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3680" windowHeight="1560" activeTab="0"/>
  </bookViews>
  <sheets>
    <sheet name="PHAN CONG CONG TAC" sheetId="1" r:id="rId1"/>
  </sheets>
  <definedNames/>
  <calcPr fullCalcOnLoad="1"/>
</workbook>
</file>

<file path=xl/sharedStrings.xml><?xml version="1.0" encoding="utf-8"?>
<sst xmlns="http://schemas.openxmlformats.org/spreadsheetml/2006/main" count="241" uniqueCount="178">
  <si>
    <t>STT</t>
  </si>
  <si>
    <t>CỘNG HÒA XÃ HỘI CHỦ NGHĨA VIỆT NAM</t>
  </si>
  <si>
    <t>Độc lập - Tự do - Hạnh phúc</t>
  </si>
  <si>
    <t>Năm sinh</t>
  </si>
  <si>
    <t>Trình độ CM</t>
  </si>
  <si>
    <t>Chức vụ</t>
  </si>
  <si>
    <t>CĐSP Toán</t>
  </si>
  <si>
    <t>CĐSP Nhạc</t>
  </si>
  <si>
    <t>GV</t>
  </si>
  <si>
    <t>HT</t>
  </si>
  <si>
    <t>PHT</t>
  </si>
  <si>
    <t>Kiêm nhiệm</t>
  </si>
  <si>
    <t>TTCM</t>
  </si>
  <si>
    <t>ĐHSP Toán</t>
  </si>
  <si>
    <t>TTND</t>
  </si>
  <si>
    <t>TPT Đội</t>
  </si>
  <si>
    <t>15,5</t>
  </si>
  <si>
    <t>PHÒNG GD&amp;ĐT THỊ XÃ BUÔN HỒ</t>
  </si>
  <si>
    <t>Phân công giảng dạy</t>
  </si>
  <si>
    <t>Tiết kiêm nhiệm</t>
  </si>
  <si>
    <t>Tiết Quy định</t>
  </si>
  <si>
    <t>Tổng số tiết</t>
  </si>
  <si>
    <t>Tiết Thực dạy</t>
  </si>
  <si>
    <t>Họ và tên</t>
  </si>
  <si>
    <t>TRƯỜNG THCS HÙNG VƯƠNG</t>
  </si>
  <si>
    <t>Tổng số lớp được duyệt : 20 lớp</t>
  </si>
  <si>
    <t>Lâm Vĩnh Lợi</t>
  </si>
  <si>
    <t>BT chi bộ</t>
  </si>
  <si>
    <t>Phạm Thị Khánh Hồng</t>
  </si>
  <si>
    <t>Nguyễn Ngọc Dũng</t>
  </si>
  <si>
    <t>BT CĐ Đoàn TN</t>
  </si>
  <si>
    <t>Trần Quốc Toản</t>
  </si>
  <si>
    <t>H' Mion Niê</t>
  </si>
  <si>
    <t>Nguyễn Đình Sang</t>
  </si>
  <si>
    <t>ĐH Tin học</t>
  </si>
  <si>
    <t>Đoàn Minh Thành</t>
  </si>
  <si>
    <t>PCXMC</t>
  </si>
  <si>
    <t>Nguyễn Thị Kim Thu</t>
  </si>
  <si>
    <t>ĐHSP CN-Tin</t>
  </si>
  <si>
    <t>Tin 6a1, 6a2, 6a3, 6a4, 6a5, 7a1, 7a2, 7a3.</t>
  </si>
  <si>
    <t>TKHĐ</t>
  </si>
  <si>
    <t>Tạ Công Lâm Quốc Bảo</t>
  </si>
  <si>
    <t>ĐHSP Lý</t>
  </si>
  <si>
    <t>Lý 8a4, 8a5, 9a5.</t>
  </si>
  <si>
    <t>Dương Thị Hoa</t>
  </si>
  <si>
    <t>ĐHSP Lý-CN</t>
  </si>
  <si>
    <t>Dương Thị Thu Thủy</t>
  </si>
  <si>
    <t>Vũ Thị Tuyết</t>
  </si>
  <si>
    <t>ĐHSP CN-Sinh</t>
  </si>
  <si>
    <t>Trần Thị Hào</t>
  </si>
  <si>
    <t>Lê Thị Thanh</t>
  </si>
  <si>
    <t>ĐHSP Hóa</t>
  </si>
  <si>
    <t>Hóa 9a3, 9a4, 9a5, 8a3, 8a4, 8a5, KHTN(Hóa 6) 6a1, 6a2, 6a3.</t>
  </si>
  <si>
    <t>Nguyễn Văn Hùng</t>
  </si>
  <si>
    <t>ĐHSP Hóa - Sinh</t>
  </si>
  <si>
    <t>Ngô Thị Thanh Bình</t>
  </si>
  <si>
    <t>Nguyễn Xuân Hòa</t>
  </si>
  <si>
    <t>ĐHSP Thể - Sinh</t>
  </si>
  <si>
    <t>Trịnh Thị Bến</t>
  </si>
  <si>
    <t>ĐHSP Văn</t>
  </si>
  <si>
    <t>Đào Thị Phượng</t>
  </si>
  <si>
    <t>Trương Văn Hiệp</t>
  </si>
  <si>
    <t>CĐSP Văn</t>
  </si>
  <si>
    <t>Văn 7A1, 7A2, 7A3, 7a4.</t>
  </si>
  <si>
    <t>Võ Đình Tuân</t>
  </si>
  <si>
    <t>Lê Thị Hương</t>
  </si>
  <si>
    <t>Dương Thị Bích Hiền</t>
  </si>
  <si>
    <t>Văn 9a1, 9a2, 8a5.</t>
  </si>
  <si>
    <t>Vũ Thị Lý</t>
  </si>
  <si>
    <t>ĐHSP Sử-CT</t>
  </si>
  <si>
    <t>Hoàng Văn Đông</t>
  </si>
  <si>
    <t>Sử 7A4,7A5.</t>
  </si>
  <si>
    <t>Quách Xuân Thủy</t>
  </si>
  <si>
    <t>ĐHSP Sử-GD</t>
  </si>
  <si>
    <t>Lê Xuân Cần</t>
  </si>
  <si>
    <t>Dương Thị Giang</t>
  </si>
  <si>
    <t>Nguyễn Thị Thương</t>
  </si>
  <si>
    <t>ĐHSP Địa</t>
  </si>
  <si>
    <t>Địa  6a1, 6a2, 6a3, 6a4, 6a5, 7A1, 7A2, 7A3, 7a4, 7a5.</t>
  </si>
  <si>
    <t>Nguyễn Thị Hoàn</t>
  </si>
  <si>
    <t>Bùi Thị Hảo</t>
  </si>
  <si>
    <t>ĐHSP Anh</t>
  </si>
  <si>
    <t>Anh 9a1, 9a2, 9a3,  6a1, 6a2, 6a3.</t>
  </si>
  <si>
    <t>Thái Thị Ngọc Lan</t>
  </si>
  <si>
    <t>Trần Thị Thanh Loan</t>
  </si>
  <si>
    <t>Lê Thị Kim Phương</t>
  </si>
  <si>
    <t>CĐSP Anh</t>
  </si>
  <si>
    <t>Lê Hải Châu</t>
  </si>
  <si>
    <t>ĐHSP TC</t>
  </si>
  <si>
    <t>Nguyễn Thanh Tân</t>
  </si>
  <si>
    <t>Hồ Thị Hồng Phú</t>
  </si>
  <si>
    <t>Nguyễn Thị Ngoc Liên</t>
  </si>
  <si>
    <t>ĐHSP Nhạc</t>
  </si>
  <si>
    <t>Nguyễn Thị Thu Hương</t>
  </si>
  <si>
    <t>Lê Thị Nga</t>
  </si>
  <si>
    <t>ĐHSP MT</t>
  </si>
  <si>
    <t>MT 6a1, 6a2, 6a3, 6a4, 6a5, 7a1, 7a2, 7a3, 
7a4, 7a5, 8a1, 8a2, 8a3, 8a4, 8a5, 9a1, 9a2, 9a3, 9a4, 9a5.</t>
  </si>
  <si>
    <t>Cao Thị Tuyền</t>
  </si>
  <si>
    <t>Võ Thị Lan</t>
  </si>
  <si>
    <t>Nguyễn Thị Tình</t>
  </si>
  <si>
    <t>Nguyễn Thị Huyền</t>
  </si>
  <si>
    <t>Đoàn Thị Thùy Loan</t>
  </si>
  <si>
    <t>Uông Thanh Hải</t>
  </si>
  <si>
    <t>N. Viên</t>
  </si>
  <si>
    <t xml:space="preserve">Kế toán </t>
  </si>
  <si>
    <t>Văn Thư - Thủ quĩ</t>
  </si>
  <si>
    <t>Thư viện</t>
  </si>
  <si>
    <t>Thiết bị</t>
  </si>
  <si>
    <t>Y tế học đường</t>
  </si>
  <si>
    <t>Bảo vệ</t>
  </si>
  <si>
    <t>Cao đẳng kế toán</t>
  </si>
  <si>
    <t>C Đ văn thư</t>
  </si>
  <si>
    <t>C Đ thư viện</t>
  </si>
  <si>
    <t>TC Thiết bị</t>
  </si>
  <si>
    <t>C Đ thiết bị</t>
  </si>
  <si>
    <t>TC điều dưỡng</t>
  </si>
  <si>
    <t>Chưa đào tạo</t>
  </si>
  <si>
    <t>Hiệu trưởng</t>
  </si>
  <si>
    <r>
      <t xml:space="preserve">         </t>
    </r>
    <r>
      <rPr>
        <b/>
        <sz val="11"/>
        <rFont val="Times New Roman"/>
        <family val="1"/>
      </rPr>
      <t xml:space="preserve">   Lâm Vĩnh Lợi</t>
    </r>
  </si>
  <si>
    <t>Toán 7a1, 7a2, 8a1, 8a2, 8a3.</t>
  </si>
  <si>
    <t>Toán 9a3.</t>
  </si>
  <si>
    <t>Toán 9a4, 9a5, 8a4, 8a5.</t>
  </si>
  <si>
    <t>Toán 9a1, 9a2,  6a1, 6a2, 6a3,</t>
  </si>
  <si>
    <t>Toán 6a4, 6a5, 7a3, 7a4 7a5.</t>
  </si>
  <si>
    <t>Tin 8a1, 8a2, 8a3, 9a1, 9a2, 9a3, 9a4, 9a5.</t>
  </si>
  <si>
    <t>Tin 7a4, 7a5, 8a4, 8a5.</t>
  </si>
  <si>
    <t>TPCM</t>
  </si>
  <si>
    <t>Vũ Thị Thùy Linh</t>
  </si>
  <si>
    <t>Chủ nhiệm 8a2</t>
  </si>
  <si>
    <t>Chủ nhiệm 7a2</t>
  </si>
  <si>
    <t>Chủ nhiệm 9a2</t>
  </si>
  <si>
    <t>Chủ nhiệm 6a2</t>
  </si>
  <si>
    <t>Chủ nhiệm 9a1</t>
  </si>
  <si>
    <t>Chủ nhiệm 8a1</t>
  </si>
  <si>
    <t>Chủ nhiệm 7a1</t>
  </si>
  <si>
    <t>Chủ nhiệm 8a4</t>
  </si>
  <si>
    <t>Chủ nhiệm 9a3 +TTCM</t>
  </si>
  <si>
    <t>Chủ nhiệm 9a4</t>
  </si>
  <si>
    <t>Chủ nhiệm 9a5</t>
  </si>
  <si>
    <t>Chủ nhiệm 8a5</t>
  </si>
  <si>
    <t>Chủ nhiệm 6a1</t>
  </si>
  <si>
    <t>Chủ nhiệm 8a3</t>
  </si>
  <si>
    <t>Chủ nhiệm 7a5</t>
  </si>
  <si>
    <t>Chủ nhiệm 7a4</t>
  </si>
  <si>
    <t>Chủ nhiệm 7a3</t>
  </si>
  <si>
    <t>Chủ nhiệm 6a5</t>
  </si>
  <si>
    <t>Chủ nhiệm 6a4</t>
  </si>
  <si>
    <t>Chủ nhiệm 6a3</t>
  </si>
  <si>
    <t>Tổng số CB GV CNV :  48</t>
  </si>
  <si>
    <t>Trong đó (GV 38 : , NV :07, QL :03 )</t>
  </si>
  <si>
    <t>Lý 8A1, 8a2, 8a3, 9A1, 9a2, 9a3, 9a4,  HN 9a2, HĐNGLL9a2.</t>
  </si>
  <si>
    <t>Lý 7a1, 7a2, 7a3, 7a4, 7a5,  KHTN(Lý6) 6a1, 6a2, 6a3, 6a4, 6a5, HĐNGLL 7a2.</t>
  </si>
  <si>
    <t>Thể 8a1, 8a2, 8a3, 8a4, 8a5, HĐNGLL 8a2.</t>
  </si>
  <si>
    <t>Văn 6A1, 6a2, 6a3, HĐTN 6a1.</t>
  </si>
  <si>
    <t>Văn 6A4, 6a5, 7a5, HĐNGLL 7a5.</t>
  </si>
  <si>
    <t>Văn 9a3, 9a4, 9a5, HN 9, HĐNGLL 9a5.</t>
  </si>
  <si>
    <t>Nhạc 9a1, 9a2, 9a3, 9a4, 9a5, 8a1, 8a2, 8a3, 
8a4, 8a5, HĐNGLL 8a3.</t>
  </si>
  <si>
    <t>Nhạc 6a1, 6a2, 6a3, 6a4, 6a5, 7a1, 7a2, 7a3, 
7a4, 7a5, HĐNGLL 7a4.</t>
  </si>
  <si>
    <t>Sử 9a1, 9a2, 9a3, 9a4, 9a5, GD 9a1, 9a2, 9a3,
 9a4, 9a5,  HN 9a3, HĐNGLL 9a3.</t>
  </si>
  <si>
    <t>Sử 7a1, 7a2, 7a3, GDCD 6a1, 6a2, 6a3, 6a4, 6a5, HĐTN 6a3.</t>
  </si>
  <si>
    <t>Sử 6a1, 6a2, 6a3, 6a4, 6a5, GD 7a1, 7a2, 7a3, 7a4, 7a5, HĐTN 6a4</t>
  </si>
  <si>
    <t>Địa 8a1, 8a2, 8a3, 8a4, 8a5, 9a1, 9a2, 9a3, 9a4, 9a5, HĐNGLL 8a5.</t>
  </si>
  <si>
    <t>Anh 9a4, 9a5, 8a3, 8a4, 8a5,  HN 9a4, HĐNGLL9a4.</t>
  </si>
  <si>
    <t>Anh 6a4, 6a5, 7a1, 7a2, HĐTN 6a5.</t>
  </si>
  <si>
    <t>Anh 7a3, 7a4, 7a5, 8a1, 8a2, HĐNGLL 7a3</t>
  </si>
  <si>
    <t>CN 6a1, 6a2, 6a3, 6a4, 6a5, 9A1, 9A2, 9A3, 9A4, 9A5 HĐTN 6a2.</t>
  </si>
  <si>
    <t>CN 7a1, 7a2, 7a3, 7a4, 7a5, 8a1, 8a2, 8a3, 8a4, 8a5, HĐNGLL 7a1.</t>
  </si>
  <si>
    <t>GV-TKHĐ</t>
  </si>
  <si>
    <t>Dương Thanh Tùng</t>
  </si>
  <si>
    <t>BẢNG DỰ KIẾN PHÂN CÔNG GIẢNG DẠY NĂM HỌC 2021 - 2022. Áp dụng từ ngày 9-2021</t>
  </si>
  <si>
    <t>Văn 8a1, 8a2, 8a3, 8a4, HĐNGLL 8a4.</t>
  </si>
  <si>
    <t>Sử 8a1, 8a2, 8a3, 8a4, 8a5, GD 8a1, 8a2, 8a3, 
8a4, 8a5, HĐNGLL 8a1.</t>
  </si>
  <si>
    <t>Thể   9a4, 9a5, 6a1, 6a2, 6a3, 6a4, 6a5</t>
  </si>
  <si>
    <t>Thể 7a1, 7a2, 7a3, 7a4, 7a5, 9a2, 9a3.</t>
  </si>
  <si>
    <t>Thể 9a1.</t>
  </si>
  <si>
    <t>Sinh 9a1, 9a2, 9a3, Hóa 9a1, 9a2, KHTN (Hóa 6) 6a4, 6a5, HN 9a1, HĐNGLL 9a1</t>
  </si>
  <si>
    <t>Sinh 7a1, 7a2, 7a3, 7a4, 7a5, 8a1, 8a2, 8a3, 8a4.</t>
  </si>
  <si>
    <t>Hóa 8a1, 8a2, Sinh 8a5, 9a4, 9a5, KHTN (Sinh 6) 6a1, 6a2, 6a3, 6a4, 6a5.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</si>
</sst>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Rp&quot;#,##0_);\(&quot;Rp&quot;#,##0\)"/>
    <numFmt numFmtId="181" formatCode="&quot;Rp&quot;#,##0_);[Red]\(&quot;Rp&quot;#,##0\)"/>
    <numFmt numFmtId="182" formatCode="&quot;Rp&quot;#,##0.00_);\(&quot;Rp&quot;#,##0.00\)"/>
    <numFmt numFmtId="183" formatCode="&quot;Rp&quot;#,##0.00_);[Red]\(&quot;Rp&quot;#,##0.00\)"/>
    <numFmt numFmtId="184" formatCode="_(&quot;Rp&quot;* #,##0_);_(&quot;Rp&quot;* \(#,##0\);_(&quot;Rp&quot;* &quot;-&quot;_);_(@_)"/>
    <numFmt numFmtId="185" formatCode="_(&quot;Rp&quot;* #,##0.00_);_(&quot;Rp&quot;* \(#,##0.00\);_(&quot;Rp&quot;* &quot;-&quot;??_);_(@_)"/>
    <numFmt numFmtId="186" formatCode="mmm\-yyyy"/>
    <numFmt numFmtId="187" formatCode="mm/dd/yyyy"/>
    <numFmt numFmtId="188" formatCode="0;[Red]0"/>
  </numFmts>
  <fonts count="50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shrinkToFit="1"/>
    </xf>
    <xf numFmtId="1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</xdr:row>
      <xdr:rowOff>0</xdr:rowOff>
    </xdr:from>
    <xdr:to>
      <xdr:col>3</xdr:col>
      <xdr:colOff>76200</xdr:colOff>
      <xdr:row>2</xdr:row>
      <xdr:rowOff>0</xdr:rowOff>
    </xdr:to>
    <xdr:sp>
      <xdr:nvSpPr>
        <xdr:cNvPr id="1" name="Line 12"/>
        <xdr:cNvSpPr>
          <a:spLocks/>
        </xdr:cNvSpPr>
      </xdr:nvSpPr>
      <xdr:spPr>
        <a:xfrm>
          <a:off x="981075" y="3810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1143000</xdr:colOff>
      <xdr:row>2</xdr:row>
      <xdr:rowOff>38100</xdr:rowOff>
    </xdr:from>
    <xdr:to>
      <xdr:col>7</xdr:col>
      <xdr:colOff>314325</xdr:colOff>
      <xdr:row>2</xdr:row>
      <xdr:rowOff>38100</xdr:rowOff>
    </xdr:to>
    <xdr:sp>
      <xdr:nvSpPr>
        <xdr:cNvPr id="2" name="Line 13"/>
        <xdr:cNvSpPr>
          <a:spLocks/>
        </xdr:cNvSpPr>
      </xdr:nvSpPr>
      <xdr:spPr>
        <a:xfrm>
          <a:off x="5486400" y="4191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7">
      <selection activeCell="G21" sqref="G21"/>
    </sheetView>
  </sheetViews>
  <sheetFormatPr defaultColWidth="6.140625" defaultRowHeight="12.75"/>
  <cols>
    <col min="1" max="1" width="4.7109375" style="2" customWidth="1"/>
    <col min="2" max="2" width="22.8515625" style="2" customWidth="1"/>
    <col min="3" max="3" width="6.7109375" style="2" customWidth="1"/>
    <col min="4" max="4" width="16.00390625" style="2" customWidth="1"/>
    <col min="5" max="5" width="9.7109375" style="2" customWidth="1"/>
    <col min="6" max="6" width="5.140625" style="2" customWidth="1"/>
    <col min="7" max="7" width="38.57421875" style="2" customWidth="1"/>
    <col min="8" max="8" width="5.57421875" style="2" customWidth="1"/>
    <col min="9" max="9" width="18.28125" style="2" customWidth="1"/>
    <col min="10" max="10" width="5.7109375" style="2" customWidth="1"/>
    <col min="11" max="11" width="6.140625" style="2" customWidth="1"/>
    <col min="12" max="16384" width="6.140625" style="2" customWidth="1"/>
  </cols>
  <sheetData>
    <row r="1" spans="1:11" ht="15">
      <c r="A1" s="24" t="s">
        <v>17</v>
      </c>
      <c r="B1" s="24"/>
      <c r="C1" s="24"/>
      <c r="D1" s="24"/>
      <c r="E1" s="25" t="s">
        <v>1</v>
      </c>
      <c r="F1" s="25"/>
      <c r="G1" s="25"/>
      <c r="H1" s="25"/>
      <c r="I1" s="25"/>
      <c r="J1" s="25"/>
      <c r="K1" s="25"/>
    </row>
    <row r="2" spans="1:11" ht="15">
      <c r="A2" s="25" t="s">
        <v>24</v>
      </c>
      <c r="B2" s="25"/>
      <c r="C2" s="25"/>
      <c r="D2" s="25"/>
      <c r="E2" s="25" t="s">
        <v>2</v>
      </c>
      <c r="F2" s="25"/>
      <c r="G2" s="25"/>
      <c r="H2" s="25"/>
      <c r="I2" s="25"/>
      <c r="J2" s="25"/>
      <c r="K2" s="25"/>
    </row>
    <row r="3" ht="9.75" customHeight="1"/>
    <row r="4" spans="2:11" ht="17.25">
      <c r="B4" s="23" t="s">
        <v>169</v>
      </c>
      <c r="C4" s="23"/>
      <c r="D4" s="23"/>
      <c r="E4" s="23"/>
      <c r="F4" s="23"/>
      <c r="G4" s="23"/>
      <c r="H4" s="23"/>
      <c r="I4" s="23"/>
      <c r="J4" s="23"/>
      <c r="K4" s="23"/>
    </row>
    <row r="5" ht="10.5" customHeight="1"/>
    <row r="6" spans="2:5" ht="13.5">
      <c r="B6" s="2" t="s">
        <v>25</v>
      </c>
      <c r="E6" s="2" t="s">
        <v>148</v>
      </c>
    </row>
    <row r="7" ht="13.5">
      <c r="E7" s="2" t="s">
        <v>149</v>
      </c>
    </row>
    <row r="8" spans="1:11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ht="10.5" customHeight="1"/>
    <row r="10" spans="1:11" s="7" customFormat="1" ht="42.75" customHeight="1">
      <c r="A10" s="6" t="s">
        <v>0</v>
      </c>
      <c r="B10" s="6" t="s">
        <v>23</v>
      </c>
      <c r="C10" s="6" t="s">
        <v>3</v>
      </c>
      <c r="D10" s="6" t="s">
        <v>4</v>
      </c>
      <c r="E10" s="6" t="s">
        <v>5</v>
      </c>
      <c r="F10" s="6" t="s">
        <v>20</v>
      </c>
      <c r="G10" s="6" t="s">
        <v>18</v>
      </c>
      <c r="H10" s="6" t="s">
        <v>22</v>
      </c>
      <c r="I10" s="6" t="s">
        <v>11</v>
      </c>
      <c r="J10" s="6" t="s">
        <v>19</v>
      </c>
      <c r="K10" s="6" t="s">
        <v>21</v>
      </c>
    </row>
    <row r="11" spans="1:11" ht="15">
      <c r="A11" s="3">
        <v>1</v>
      </c>
      <c r="B11" s="16" t="s">
        <v>26</v>
      </c>
      <c r="C11" s="9">
        <v>1966</v>
      </c>
      <c r="D11" s="3" t="s">
        <v>13</v>
      </c>
      <c r="E11" s="3" t="s">
        <v>9</v>
      </c>
      <c r="F11" s="3">
        <v>2</v>
      </c>
      <c r="G11" s="4" t="s">
        <v>120</v>
      </c>
      <c r="H11" s="3">
        <v>4</v>
      </c>
      <c r="I11" s="1" t="s">
        <v>27</v>
      </c>
      <c r="J11" s="3"/>
      <c r="K11" s="17">
        <f>H11+J11</f>
        <v>4</v>
      </c>
    </row>
    <row r="12" spans="1:11" ht="15">
      <c r="A12" s="3">
        <v>2</v>
      </c>
      <c r="B12" s="16" t="s">
        <v>28</v>
      </c>
      <c r="C12" s="9">
        <v>1989</v>
      </c>
      <c r="D12" s="3" t="s">
        <v>13</v>
      </c>
      <c r="E12" s="9" t="s">
        <v>12</v>
      </c>
      <c r="F12" s="9">
        <v>19</v>
      </c>
      <c r="G12" s="4" t="s">
        <v>121</v>
      </c>
      <c r="H12" s="3">
        <v>16</v>
      </c>
      <c r="I12" s="1" t="s">
        <v>12</v>
      </c>
      <c r="J12" s="3">
        <v>3</v>
      </c>
      <c r="K12" s="17">
        <f>H12+J12</f>
        <v>19</v>
      </c>
    </row>
    <row r="13" spans="1:11" ht="15">
      <c r="A13" s="3">
        <v>3</v>
      </c>
      <c r="B13" s="16" t="s">
        <v>29</v>
      </c>
      <c r="C13" s="9">
        <v>1986</v>
      </c>
      <c r="D13" s="3" t="s">
        <v>13</v>
      </c>
      <c r="E13" s="9" t="s">
        <v>8</v>
      </c>
      <c r="F13" s="9">
        <v>19</v>
      </c>
      <c r="G13" s="4" t="s">
        <v>122</v>
      </c>
      <c r="H13" s="14">
        <v>20</v>
      </c>
      <c r="I13" s="14" t="s">
        <v>30</v>
      </c>
      <c r="J13" s="14">
        <v>0</v>
      </c>
      <c r="K13" s="17">
        <f>H13+J13</f>
        <v>20</v>
      </c>
    </row>
    <row r="14" spans="1:11" ht="15">
      <c r="A14" s="3">
        <v>4</v>
      </c>
      <c r="B14" s="16" t="s">
        <v>31</v>
      </c>
      <c r="C14" s="9">
        <v>1981</v>
      </c>
      <c r="D14" s="3" t="s">
        <v>13</v>
      </c>
      <c r="E14" s="9" t="s">
        <v>8</v>
      </c>
      <c r="F14" s="9">
        <v>19</v>
      </c>
      <c r="G14" s="15" t="s">
        <v>123</v>
      </c>
      <c r="H14" s="14">
        <v>20</v>
      </c>
      <c r="I14" s="14"/>
      <c r="J14" s="14">
        <v>0</v>
      </c>
      <c r="K14" s="17">
        <f>H14+J14</f>
        <v>20</v>
      </c>
    </row>
    <row r="15" spans="1:11" ht="15">
      <c r="A15" s="3">
        <v>5</v>
      </c>
      <c r="B15" s="16" t="s">
        <v>32</v>
      </c>
      <c r="C15" s="9">
        <v>1991</v>
      </c>
      <c r="D15" s="3" t="s">
        <v>6</v>
      </c>
      <c r="E15" s="9" t="s">
        <v>8</v>
      </c>
      <c r="F15" s="9">
        <v>19</v>
      </c>
      <c r="G15" s="15" t="s">
        <v>119</v>
      </c>
      <c r="H15" s="14">
        <v>20</v>
      </c>
      <c r="I15" s="14"/>
      <c r="J15" s="14">
        <v>0</v>
      </c>
      <c r="K15" s="17">
        <f>H15+J15</f>
        <v>20</v>
      </c>
    </row>
    <row r="16" spans="1:11" ht="15">
      <c r="A16" s="3">
        <v>6</v>
      </c>
      <c r="B16" s="16" t="s">
        <v>33</v>
      </c>
      <c r="C16" s="9">
        <v>1984</v>
      </c>
      <c r="D16" s="3" t="s">
        <v>34</v>
      </c>
      <c r="E16" s="9" t="s">
        <v>126</v>
      </c>
      <c r="F16" s="9">
        <v>19</v>
      </c>
      <c r="G16" s="15" t="s">
        <v>124</v>
      </c>
      <c r="H16" s="9">
        <v>16</v>
      </c>
      <c r="I16" s="1"/>
      <c r="J16" s="9">
        <v>0</v>
      </c>
      <c r="K16" s="17">
        <v>16</v>
      </c>
    </row>
    <row r="17" spans="1:11" ht="15">
      <c r="A17" s="3">
        <v>7</v>
      </c>
      <c r="B17" s="16" t="s">
        <v>35</v>
      </c>
      <c r="C17" s="9">
        <v>1986</v>
      </c>
      <c r="D17" s="3" t="s">
        <v>34</v>
      </c>
      <c r="E17" s="9" t="s">
        <v>36</v>
      </c>
      <c r="F17" s="9">
        <v>10</v>
      </c>
      <c r="G17" s="15" t="s">
        <v>125</v>
      </c>
      <c r="H17" s="9">
        <v>8</v>
      </c>
      <c r="I17" s="1" t="s">
        <v>14</v>
      </c>
      <c r="J17" s="9">
        <v>2</v>
      </c>
      <c r="K17" s="17">
        <f>H17+J17</f>
        <v>10</v>
      </c>
    </row>
    <row r="18" spans="1:11" ht="15">
      <c r="A18" s="3">
        <v>8</v>
      </c>
      <c r="B18" s="16" t="s">
        <v>37</v>
      </c>
      <c r="C18" s="9">
        <v>1989</v>
      </c>
      <c r="D18" s="3" t="s">
        <v>38</v>
      </c>
      <c r="E18" s="3" t="s">
        <v>167</v>
      </c>
      <c r="F18" s="9">
        <v>19</v>
      </c>
      <c r="G18" s="15" t="s">
        <v>39</v>
      </c>
      <c r="H18" s="9">
        <v>16</v>
      </c>
      <c r="I18" s="1" t="s">
        <v>40</v>
      </c>
      <c r="J18" s="9">
        <v>2</v>
      </c>
      <c r="K18" s="17">
        <f>H18+J18</f>
        <v>18</v>
      </c>
    </row>
    <row r="19" spans="1:11" ht="27.75">
      <c r="A19" s="3">
        <v>9</v>
      </c>
      <c r="B19" s="16" t="s">
        <v>50</v>
      </c>
      <c r="C19" s="9">
        <v>1970</v>
      </c>
      <c r="D19" s="3" t="s">
        <v>51</v>
      </c>
      <c r="E19" s="9" t="s">
        <v>12</v>
      </c>
      <c r="F19" s="9">
        <v>19</v>
      </c>
      <c r="G19" s="15" t="s">
        <v>52</v>
      </c>
      <c r="H19" s="9">
        <v>15</v>
      </c>
      <c r="I19" s="1" t="s">
        <v>12</v>
      </c>
      <c r="J19" s="9">
        <v>3</v>
      </c>
      <c r="K19" s="17">
        <f>H19+J19</f>
        <v>18</v>
      </c>
    </row>
    <row r="20" spans="1:11" ht="27.75">
      <c r="A20" s="3">
        <v>10</v>
      </c>
      <c r="B20" s="16" t="s">
        <v>53</v>
      </c>
      <c r="C20" s="9">
        <v>1978</v>
      </c>
      <c r="D20" s="29" t="s">
        <v>54</v>
      </c>
      <c r="E20" s="30" t="s">
        <v>8</v>
      </c>
      <c r="F20" s="30">
        <v>19</v>
      </c>
      <c r="G20" s="31" t="s">
        <v>175</v>
      </c>
      <c r="H20" s="30">
        <v>13</v>
      </c>
      <c r="I20" s="32" t="s">
        <v>132</v>
      </c>
      <c r="J20" s="30">
        <v>4</v>
      </c>
      <c r="K20" s="33">
        <v>17</v>
      </c>
    </row>
    <row r="21" spans="1:11" ht="27.75">
      <c r="A21" s="3">
        <v>11</v>
      </c>
      <c r="B21" s="16" t="s">
        <v>55</v>
      </c>
      <c r="C21" s="11">
        <v>1977</v>
      </c>
      <c r="D21" s="29" t="s">
        <v>54</v>
      </c>
      <c r="E21" s="30" t="s">
        <v>8</v>
      </c>
      <c r="F21" s="30">
        <v>19</v>
      </c>
      <c r="G21" s="31" t="s">
        <v>177</v>
      </c>
      <c r="H21" s="30">
        <v>16</v>
      </c>
      <c r="I21" s="32"/>
      <c r="J21" s="30">
        <v>0</v>
      </c>
      <c r="K21" s="33">
        <f>H21+J21</f>
        <v>16</v>
      </c>
    </row>
    <row r="22" spans="1:11" ht="27.75">
      <c r="A22" s="3">
        <v>12</v>
      </c>
      <c r="B22" s="16" t="s">
        <v>56</v>
      </c>
      <c r="C22" s="11">
        <v>1984</v>
      </c>
      <c r="D22" s="29" t="s">
        <v>57</v>
      </c>
      <c r="E22" s="30" t="s">
        <v>8</v>
      </c>
      <c r="F22" s="30">
        <v>19</v>
      </c>
      <c r="G22" s="31" t="s">
        <v>176</v>
      </c>
      <c r="H22" s="30">
        <v>18</v>
      </c>
      <c r="I22" s="32"/>
      <c r="J22" s="30">
        <v>0</v>
      </c>
      <c r="K22" s="33">
        <f>H22+J22</f>
        <v>18</v>
      </c>
    </row>
    <row r="23" spans="1:11" ht="15">
      <c r="A23" s="3">
        <v>13</v>
      </c>
      <c r="B23" s="16" t="s">
        <v>41</v>
      </c>
      <c r="C23" s="9">
        <v>1981</v>
      </c>
      <c r="D23" s="3" t="s">
        <v>42</v>
      </c>
      <c r="E23" s="9" t="s">
        <v>10</v>
      </c>
      <c r="F23" s="9">
        <v>4</v>
      </c>
      <c r="G23" s="15" t="s">
        <v>43</v>
      </c>
      <c r="H23" s="9">
        <v>4</v>
      </c>
      <c r="I23" s="1"/>
      <c r="J23" s="9">
        <v>0</v>
      </c>
      <c r="K23" s="17">
        <f>H23+J23</f>
        <v>4</v>
      </c>
    </row>
    <row r="24" spans="1:11" ht="27.75">
      <c r="A24" s="3">
        <v>14</v>
      </c>
      <c r="B24" s="16" t="s">
        <v>44</v>
      </c>
      <c r="C24" s="9">
        <v>1984</v>
      </c>
      <c r="D24" s="3" t="s">
        <v>45</v>
      </c>
      <c r="E24" s="9" t="s">
        <v>126</v>
      </c>
      <c r="F24" s="9">
        <v>19</v>
      </c>
      <c r="G24" s="15" t="s">
        <v>150</v>
      </c>
      <c r="H24" s="9">
        <v>12</v>
      </c>
      <c r="I24" s="1" t="s">
        <v>130</v>
      </c>
      <c r="J24" s="9">
        <v>4</v>
      </c>
      <c r="K24" s="17">
        <v>16</v>
      </c>
    </row>
    <row r="25" spans="1:11" ht="27.75">
      <c r="A25" s="3">
        <v>15</v>
      </c>
      <c r="B25" s="16" t="s">
        <v>46</v>
      </c>
      <c r="C25" s="9">
        <v>1986</v>
      </c>
      <c r="D25" s="3" t="s">
        <v>45</v>
      </c>
      <c r="E25" s="9" t="s">
        <v>8</v>
      </c>
      <c r="F25" s="9">
        <v>19</v>
      </c>
      <c r="G25" s="15" t="s">
        <v>151</v>
      </c>
      <c r="H25" s="9" t="s">
        <v>16</v>
      </c>
      <c r="I25" s="1" t="s">
        <v>129</v>
      </c>
      <c r="J25" s="9">
        <v>4</v>
      </c>
      <c r="K25" s="17">
        <v>20</v>
      </c>
    </row>
    <row r="26" spans="1:11" ht="15">
      <c r="A26" s="3">
        <v>16</v>
      </c>
      <c r="B26" s="16" t="s">
        <v>87</v>
      </c>
      <c r="C26" s="11">
        <v>1979</v>
      </c>
      <c r="D26" s="3" t="s">
        <v>88</v>
      </c>
      <c r="E26" s="9" t="s">
        <v>15</v>
      </c>
      <c r="F26" s="9">
        <v>2</v>
      </c>
      <c r="G26" s="4" t="s">
        <v>174</v>
      </c>
      <c r="H26" s="9">
        <v>2</v>
      </c>
      <c r="I26" s="1"/>
      <c r="J26" s="9">
        <v>0</v>
      </c>
      <c r="K26" s="17">
        <f>H26+J26</f>
        <v>2</v>
      </c>
    </row>
    <row r="27" spans="1:11" ht="15">
      <c r="A27" s="3">
        <v>17</v>
      </c>
      <c r="B27" s="16" t="s">
        <v>89</v>
      </c>
      <c r="C27" s="11">
        <v>1985</v>
      </c>
      <c r="D27" s="3" t="s">
        <v>88</v>
      </c>
      <c r="E27" s="9" t="s">
        <v>8</v>
      </c>
      <c r="F27" s="9">
        <v>19</v>
      </c>
      <c r="G27" s="4" t="s">
        <v>172</v>
      </c>
      <c r="H27" s="9">
        <v>14</v>
      </c>
      <c r="I27" s="1"/>
      <c r="J27" s="9">
        <v>0</v>
      </c>
      <c r="K27" s="17">
        <f>H27+J27</f>
        <v>14</v>
      </c>
    </row>
    <row r="28" spans="1:11" ht="15">
      <c r="A28" s="3">
        <v>18</v>
      </c>
      <c r="B28" s="16" t="s">
        <v>90</v>
      </c>
      <c r="C28" s="13">
        <v>1987</v>
      </c>
      <c r="D28" s="3" t="s">
        <v>88</v>
      </c>
      <c r="E28" s="9" t="s">
        <v>8</v>
      </c>
      <c r="F28" s="9">
        <v>19</v>
      </c>
      <c r="G28" s="4" t="s">
        <v>152</v>
      </c>
      <c r="H28" s="9">
        <v>11</v>
      </c>
      <c r="I28" s="1" t="s">
        <v>128</v>
      </c>
      <c r="J28" s="11">
        <v>4</v>
      </c>
      <c r="K28" s="17">
        <f>H28+J28</f>
        <v>15</v>
      </c>
    </row>
    <row r="29" spans="1:11" ht="15">
      <c r="A29" s="3">
        <v>19</v>
      </c>
      <c r="B29" s="16" t="s">
        <v>127</v>
      </c>
      <c r="C29" s="13">
        <v>1984</v>
      </c>
      <c r="D29" s="3" t="s">
        <v>88</v>
      </c>
      <c r="E29" s="9" t="s">
        <v>8</v>
      </c>
      <c r="F29" s="9">
        <v>19</v>
      </c>
      <c r="G29" s="15" t="s">
        <v>173</v>
      </c>
      <c r="H29" s="9">
        <v>14</v>
      </c>
      <c r="J29" s="9">
        <v>0</v>
      </c>
      <c r="K29" s="17">
        <v>14</v>
      </c>
    </row>
    <row r="30" spans="1:11" ht="15">
      <c r="A30" s="3">
        <v>20</v>
      </c>
      <c r="B30" s="16" t="s">
        <v>58</v>
      </c>
      <c r="C30" s="11">
        <v>1977</v>
      </c>
      <c r="D30" s="3" t="s">
        <v>59</v>
      </c>
      <c r="E30" s="9" t="s">
        <v>12</v>
      </c>
      <c r="F30" s="9">
        <v>19</v>
      </c>
      <c r="G30" s="4" t="s">
        <v>153</v>
      </c>
      <c r="H30" s="9">
        <v>15</v>
      </c>
      <c r="I30" s="1" t="s">
        <v>140</v>
      </c>
      <c r="J30" s="9">
        <v>4</v>
      </c>
      <c r="K30" s="17">
        <f>H30+J30</f>
        <v>19</v>
      </c>
    </row>
    <row r="31" spans="1:11" ht="15">
      <c r="A31" s="3">
        <v>21</v>
      </c>
      <c r="B31" s="16" t="s">
        <v>60</v>
      </c>
      <c r="C31" s="11">
        <v>1978</v>
      </c>
      <c r="D31" s="3" t="s">
        <v>59</v>
      </c>
      <c r="E31" s="9" t="s">
        <v>8</v>
      </c>
      <c r="F31" s="9">
        <v>19</v>
      </c>
      <c r="G31" s="4" t="s">
        <v>170</v>
      </c>
      <c r="H31" s="9">
        <v>16</v>
      </c>
      <c r="I31" s="1" t="s">
        <v>135</v>
      </c>
      <c r="J31" s="9">
        <v>4</v>
      </c>
      <c r="K31" s="17">
        <f>H31+J31</f>
        <v>20</v>
      </c>
    </row>
    <row r="32" spans="1:11" ht="15">
      <c r="A32" s="3">
        <v>22</v>
      </c>
      <c r="B32" s="16" t="s">
        <v>61</v>
      </c>
      <c r="C32" s="11">
        <v>1969</v>
      </c>
      <c r="D32" s="3" t="s">
        <v>62</v>
      </c>
      <c r="E32" s="3" t="s">
        <v>8</v>
      </c>
      <c r="F32" s="3">
        <v>16</v>
      </c>
      <c r="G32" s="4" t="s">
        <v>63</v>
      </c>
      <c r="H32" s="3">
        <v>16</v>
      </c>
      <c r="I32" s="1"/>
      <c r="J32" s="3">
        <v>0</v>
      </c>
      <c r="K32" s="17">
        <f>H32+J32</f>
        <v>16</v>
      </c>
    </row>
    <row r="33" spans="1:11" ht="15">
      <c r="A33" s="3">
        <v>23</v>
      </c>
      <c r="B33" s="16" t="s">
        <v>64</v>
      </c>
      <c r="C33" s="11">
        <v>1981</v>
      </c>
      <c r="D33" s="3" t="s">
        <v>59</v>
      </c>
      <c r="E33" s="3" t="s">
        <v>8</v>
      </c>
      <c r="F33" s="3">
        <v>19</v>
      </c>
      <c r="G33" s="4" t="s">
        <v>154</v>
      </c>
      <c r="H33" s="3">
        <v>13</v>
      </c>
      <c r="I33" s="1" t="s">
        <v>142</v>
      </c>
      <c r="J33" s="3">
        <v>4</v>
      </c>
      <c r="K33" s="17">
        <v>17</v>
      </c>
    </row>
    <row r="34" spans="1:11" ht="15">
      <c r="A34" s="3">
        <v>24</v>
      </c>
      <c r="B34" s="16" t="s">
        <v>65</v>
      </c>
      <c r="C34" s="11">
        <v>1979</v>
      </c>
      <c r="D34" s="3" t="s">
        <v>59</v>
      </c>
      <c r="E34" s="3" t="s">
        <v>8</v>
      </c>
      <c r="F34" s="3">
        <v>19</v>
      </c>
      <c r="G34" s="4" t="s">
        <v>155</v>
      </c>
      <c r="H34" s="3">
        <v>16</v>
      </c>
      <c r="I34" s="1" t="s">
        <v>138</v>
      </c>
      <c r="J34" s="3">
        <v>4</v>
      </c>
      <c r="K34" s="17">
        <v>20</v>
      </c>
    </row>
    <row r="35" spans="1:11" ht="13.5">
      <c r="A35" s="3">
        <v>25</v>
      </c>
      <c r="B35" s="16" t="s">
        <v>66</v>
      </c>
      <c r="C35" s="12">
        <v>1992</v>
      </c>
      <c r="D35" s="3" t="s">
        <v>59</v>
      </c>
      <c r="E35" s="3" t="s">
        <v>8</v>
      </c>
      <c r="F35" s="3">
        <v>19</v>
      </c>
      <c r="G35" s="4" t="s">
        <v>67</v>
      </c>
      <c r="H35" s="3">
        <v>14</v>
      </c>
      <c r="I35" s="1"/>
      <c r="J35" s="3">
        <v>0</v>
      </c>
      <c r="K35" s="17">
        <f>H35+J35</f>
        <v>14</v>
      </c>
    </row>
    <row r="36" spans="1:11" ht="27.75">
      <c r="A36" s="3">
        <v>26</v>
      </c>
      <c r="B36" s="16" t="s">
        <v>91</v>
      </c>
      <c r="C36" s="13">
        <v>1984</v>
      </c>
      <c r="D36" s="3" t="s">
        <v>92</v>
      </c>
      <c r="E36" s="9" t="s">
        <v>8</v>
      </c>
      <c r="F36" s="9">
        <v>19</v>
      </c>
      <c r="G36" s="15" t="s">
        <v>156</v>
      </c>
      <c r="H36" s="9">
        <v>11</v>
      </c>
      <c r="I36" s="1" t="s">
        <v>141</v>
      </c>
      <c r="J36" s="9">
        <v>4</v>
      </c>
      <c r="K36" s="17">
        <v>15</v>
      </c>
    </row>
    <row r="37" spans="1:11" s="8" customFormat="1" ht="27.75">
      <c r="A37" s="3">
        <v>27</v>
      </c>
      <c r="B37" s="16" t="s">
        <v>93</v>
      </c>
      <c r="C37" s="13">
        <v>1982</v>
      </c>
      <c r="D37" s="3" t="s">
        <v>7</v>
      </c>
      <c r="E37" s="9" t="s">
        <v>8</v>
      </c>
      <c r="F37" s="9">
        <v>19</v>
      </c>
      <c r="G37" s="15" t="s">
        <v>157</v>
      </c>
      <c r="H37" s="9">
        <v>11</v>
      </c>
      <c r="I37" s="1" t="s">
        <v>143</v>
      </c>
      <c r="J37" s="9">
        <v>4</v>
      </c>
      <c r="K37" s="17">
        <v>15</v>
      </c>
    </row>
    <row r="38" spans="1:11" ht="42">
      <c r="A38" s="3">
        <v>28</v>
      </c>
      <c r="B38" s="16" t="s">
        <v>94</v>
      </c>
      <c r="C38" s="13">
        <v>1983</v>
      </c>
      <c r="D38" s="3" t="s">
        <v>95</v>
      </c>
      <c r="E38" s="9" t="s">
        <v>8</v>
      </c>
      <c r="F38" s="9">
        <v>19</v>
      </c>
      <c r="G38" s="15" t="s">
        <v>96</v>
      </c>
      <c r="H38" s="9">
        <v>20</v>
      </c>
      <c r="I38" s="1"/>
      <c r="J38" s="9">
        <v>0</v>
      </c>
      <c r="K38" s="17">
        <f>H38+J38</f>
        <v>20</v>
      </c>
    </row>
    <row r="39" spans="1:11" ht="27.75">
      <c r="A39" s="3">
        <v>29</v>
      </c>
      <c r="B39" s="16" t="s">
        <v>68</v>
      </c>
      <c r="C39" s="12">
        <v>1968</v>
      </c>
      <c r="D39" s="3" t="s">
        <v>69</v>
      </c>
      <c r="E39" s="3" t="s">
        <v>12</v>
      </c>
      <c r="F39" s="3">
        <v>19</v>
      </c>
      <c r="G39" s="15" t="s">
        <v>158</v>
      </c>
      <c r="H39" s="3">
        <v>11</v>
      </c>
      <c r="I39" s="1" t="s">
        <v>136</v>
      </c>
      <c r="J39" s="3">
        <v>7</v>
      </c>
      <c r="K39" s="17">
        <v>18</v>
      </c>
    </row>
    <row r="40" spans="1:11" s="8" customFormat="1" ht="18" customHeight="1">
      <c r="A40" s="3">
        <v>30</v>
      </c>
      <c r="B40" s="16" t="s">
        <v>70</v>
      </c>
      <c r="C40" s="12">
        <v>1981</v>
      </c>
      <c r="D40" s="3" t="s">
        <v>69</v>
      </c>
      <c r="E40" s="3" t="s">
        <v>10</v>
      </c>
      <c r="F40" s="3">
        <v>4</v>
      </c>
      <c r="G40" s="4" t="s">
        <v>71</v>
      </c>
      <c r="H40" s="3">
        <v>4</v>
      </c>
      <c r="I40" s="1"/>
      <c r="J40" s="3">
        <v>0</v>
      </c>
      <c r="K40" s="17">
        <f>H40+J40</f>
        <v>4</v>
      </c>
    </row>
    <row r="41" spans="1:11" ht="27.75">
      <c r="A41" s="3">
        <v>31</v>
      </c>
      <c r="B41" s="16" t="s">
        <v>72</v>
      </c>
      <c r="C41" s="12">
        <v>1967</v>
      </c>
      <c r="D41" s="3" t="s">
        <v>73</v>
      </c>
      <c r="E41" s="3" t="s">
        <v>8</v>
      </c>
      <c r="F41" s="3">
        <v>19</v>
      </c>
      <c r="G41" s="15" t="s">
        <v>171</v>
      </c>
      <c r="H41" s="3">
        <v>15</v>
      </c>
      <c r="I41" s="1" t="s">
        <v>133</v>
      </c>
      <c r="J41" s="3">
        <v>0</v>
      </c>
      <c r="K41" s="17">
        <v>15</v>
      </c>
    </row>
    <row r="42" spans="1:11" s="8" customFormat="1" ht="27.75">
      <c r="A42" s="3">
        <v>32</v>
      </c>
      <c r="B42" s="16" t="s">
        <v>74</v>
      </c>
      <c r="C42" s="12">
        <v>1981</v>
      </c>
      <c r="D42" s="3" t="s">
        <v>73</v>
      </c>
      <c r="E42" s="3" t="s">
        <v>8</v>
      </c>
      <c r="F42" s="3">
        <v>19</v>
      </c>
      <c r="G42" s="15" t="s">
        <v>159</v>
      </c>
      <c r="H42" s="3">
        <v>14</v>
      </c>
      <c r="I42" s="1" t="s">
        <v>147</v>
      </c>
      <c r="J42" s="3">
        <v>4</v>
      </c>
      <c r="K42" s="17">
        <f>H42+J42</f>
        <v>18</v>
      </c>
    </row>
    <row r="43" spans="1:11" ht="27.75">
      <c r="A43" s="3">
        <v>33</v>
      </c>
      <c r="B43" s="16" t="s">
        <v>75</v>
      </c>
      <c r="C43" s="12">
        <v>1991</v>
      </c>
      <c r="D43" s="3" t="s">
        <v>73</v>
      </c>
      <c r="E43" s="3" t="s">
        <v>8</v>
      </c>
      <c r="F43" s="3">
        <v>19</v>
      </c>
      <c r="G43" s="15" t="s">
        <v>160</v>
      </c>
      <c r="H43" s="3">
        <v>13</v>
      </c>
      <c r="I43" s="1" t="s">
        <v>146</v>
      </c>
      <c r="J43" s="3">
        <v>4</v>
      </c>
      <c r="K43" s="17">
        <f>H43+J43</f>
        <v>17</v>
      </c>
    </row>
    <row r="44" spans="1:11" ht="27.75">
      <c r="A44" s="3">
        <v>34</v>
      </c>
      <c r="B44" s="16" t="s">
        <v>76</v>
      </c>
      <c r="C44" s="12">
        <v>1980</v>
      </c>
      <c r="D44" s="3" t="s">
        <v>77</v>
      </c>
      <c r="E44" s="3" t="s">
        <v>8</v>
      </c>
      <c r="F44" s="3">
        <v>16</v>
      </c>
      <c r="G44" s="15" t="s">
        <v>78</v>
      </c>
      <c r="H44" s="3">
        <v>20</v>
      </c>
      <c r="I44" s="1"/>
      <c r="J44" s="3">
        <v>0</v>
      </c>
      <c r="K44" s="17">
        <f>H44+J44</f>
        <v>20</v>
      </c>
    </row>
    <row r="45" spans="1:11" s="8" customFormat="1" ht="27.75">
      <c r="A45" s="3">
        <v>35</v>
      </c>
      <c r="B45" s="16" t="s">
        <v>79</v>
      </c>
      <c r="C45" s="12">
        <v>1984</v>
      </c>
      <c r="D45" s="3" t="s">
        <v>77</v>
      </c>
      <c r="E45" s="3" t="s">
        <v>8</v>
      </c>
      <c r="F45" s="3">
        <v>19</v>
      </c>
      <c r="G45" s="15" t="s">
        <v>161</v>
      </c>
      <c r="H45" s="3">
        <v>16</v>
      </c>
      <c r="I45" s="1" t="s">
        <v>139</v>
      </c>
      <c r="J45" s="3">
        <v>4</v>
      </c>
      <c r="K45" s="17">
        <v>20</v>
      </c>
    </row>
    <row r="46" spans="1:11" ht="15">
      <c r="A46" s="3">
        <v>36</v>
      </c>
      <c r="B46" s="16" t="s">
        <v>80</v>
      </c>
      <c r="C46" s="11">
        <v>1974</v>
      </c>
      <c r="D46" s="9" t="s">
        <v>81</v>
      </c>
      <c r="E46" s="9" t="s">
        <v>12</v>
      </c>
      <c r="F46" s="9">
        <v>19</v>
      </c>
      <c r="G46" s="10" t="s">
        <v>82</v>
      </c>
      <c r="H46" s="9">
        <v>15</v>
      </c>
      <c r="I46" s="1" t="s">
        <v>12</v>
      </c>
      <c r="J46" s="9">
        <v>4</v>
      </c>
      <c r="K46" s="17">
        <f>H46+J46</f>
        <v>19</v>
      </c>
    </row>
    <row r="47" spans="1:11" ht="28.5" customHeight="1">
      <c r="A47" s="3">
        <v>37</v>
      </c>
      <c r="B47" s="16" t="s">
        <v>83</v>
      </c>
      <c r="C47" s="11">
        <v>1979</v>
      </c>
      <c r="D47" s="9" t="s">
        <v>81</v>
      </c>
      <c r="E47" s="9" t="s">
        <v>8</v>
      </c>
      <c r="F47" s="9">
        <v>19</v>
      </c>
      <c r="G47" s="18" t="s">
        <v>162</v>
      </c>
      <c r="H47" s="9">
        <v>14</v>
      </c>
      <c r="I47" s="1" t="s">
        <v>137</v>
      </c>
      <c r="J47" s="9">
        <v>4</v>
      </c>
      <c r="K47" s="17">
        <v>18</v>
      </c>
    </row>
    <row r="48" spans="1:11" s="8" customFormat="1" ht="15">
      <c r="A48" s="3">
        <v>38</v>
      </c>
      <c r="B48" s="16" t="s">
        <v>84</v>
      </c>
      <c r="C48" s="11">
        <v>1975</v>
      </c>
      <c r="D48" s="9" t="s">
        <v>81</v>
      </c>
      <c r="E48" s="9" t="s">
        <v>8</v>
      </c>
      <c r="F48" s="9">
        <v>19</v>
      </c>
      <c r="G48" s="4" t="s">
        <v>163</v>
      </c>
      <c r="H48" s="9">
        <v>15</v>
      </c>
      <c r="I48" s="1" t="s">
        <v>145</v>
      </c>
      <c r="J48" s="9">
        <v>4</v>
      </c>
      <c r="K48" s="17">
        <f>H48+J48</f>
        <v>19</v>
      </c>
    </row>
    <row r="49" spans="1:11" s="8" customFormat="1" ht="15">
      <c r="A49" s="3">
        <v>39</v>
      </c>
      <c r="B49" s="16" t="s">
        <v>85</v>
      </c>
      <c r="C49" s="11">
        <v>1986</v>
      </c>
      <c r="D49" s="3" t="s">
        <v>86</v>
      </c>
      <c r="E49" s="9" t="s">
        <v>8</v>
      </c>
      <c r="F49" s="9">
        <v>19</v>
      </c>
      <c r="G49" s="4" t="s">
        <v>164</v>
      </c>
      <c r="H49" s="9">
        <v>16</v>
      </c>
      <c r="I49" s="1" t="s">
        <v>144</v>
      </c>
      <c r="J49" s="9">
        <v>4</v>
      </c>
      <c r="K49" s="17">
        <v>20</v>
      </c>
    </row>
    <row r="50" spans="1:11" s="8" customFormat="1" ht="27.75">
      <c r="A50" s="3">
        <v>40</v>
      </c>
      <c r="B50" s="16" t="s">
        <v>47</v>
      </c>
      <c r="C50" s="12">
        <v>1984</v>
      </c>
      <c r="D50" s="3" t="s">
        <v>48</v>
      </c>
      <c r="E50" s="9" t="s">
        <v>8</v>
      </c>
      <c r="F50" s="9">
        <v>19</v>
      </c>
      <c r="G50" s="15" t="s">
        <v>165</v>
      </c>
      <c r="H50" s="9">
        <v>13</v>
      </c>
      <c r="I50" s="1" t="s">
        <v>131</v>
      </c>
      <c r="J50" s="9">
        <v>4</v>
      </c>
      <c r="K50" s="17">
        <f>H50+J50</f>
        <v>17</v>
      </c>
    </row>
    <row r="51" spans="1:11" ht="27.75">
      <c r="A51" s="3">
        <v>41</v>
      </c>
      <c r="B51" s="16" t="s">
        <v>49</v>
      </c>
      <c r="C51" s="12">
        <v>1985</v>
      </c>
      <c r="D51" s="3" t="s">
        <v>48</v>
      </c>
      <c r="E51" s="9" t="s">
        <v>8</v>
      </c>
      <c r="F51" s="9">
        <v>19</v>
      </c>
      <c r="G51" s="15" t="s">
        <v>166</v>
      </c>
      <c r="H51" s="9">
        <v>16</v>
      </c>
      <c r="I51" s="1" t="s">
        <v>134</v>
      </c>
      <c r="J51" s="9">
        <v>4</v>
      </c>
      <c r="K51" s="17">
        <v>20</v>
      </c>
    </row>
    <row r="52" spans="1:11" ht="18" customHeight="1">
      <c r="A52" s="3">
        <v>42</v>
      </c>
      <c r="B52" s="10" t="s">
        <v>168</v>
      </c>
      <c r="C52" s="13">
        <v>1987</v>
      </c>
      <c r="D52" s="3" t="s">
        <v>110</v>
      </c>
      <c r="E52" s="9" t="s">
        <v>103</v>
      </c>
      <c r="F52" s="19" t="s">
        <v>104</v>
      </c>
      <c r="G52" s="20"/>
      <c r="H52" s="20"/>
      <c r="I52" s="20"/>
      <c r="J52" s="21"/>
      <c r="K52" s="5"/>
    </row>
    <row r="53" spans="1:11" ht="18" customHeight="1">
      <c r="A53" s="3">
        <v>43</v>
      </c>
      <c r="B53" s="10" t="s">
        <v>97</v>
      </c>
      <c r="C53" s="13">
        <v>1989</v>
      </c>
      <c r="D53" s="3" t="s">
        <v>111</v>
      </c>
      <c r="E53" s="9" t="s">
        <v>103</v>
      </c>
      <c r="F53" s="19" t="s">
        <v>105</v>
      </c>
      <c r="G53" s="20"/>
      <c r="H53" s="20"/>
      <c r="I53" s="20"/>
      <c r="J53" s="21"/>
      <c r="K53" s="3"/>
    </row>
    <row r="54" spans="1:11" ht="18" customHeight="1">
      <c r="A54" s="3">
        <v>44</v>
      </c>
      <c r="B54" s="10" t="s">
        <v>98</v>
      </c>
      <c r="C54" s="13">
        <v>1989</v>
      </c>
      <c r="D54" s="3" t="s">
        <v>112</v>
      </c>
      <c r="E54" s="9" t="s">
        <v>103</v>
      </c>
      <c r="F54" s="19" t="s">
        <v>106</v>
      </c>
      <c r="G54" s="20"/>
      <c r="H54" s="20"/>
      <c r="I54" s="20"/>
      <c r="J54" s="21"/>
      <c r="K54" s="5"/>
    </row>
    <row r="55" spans="1:11" ht="18" customHeight="1">
      <c r="A55" s="3">
        <v>45</v>
      </c>
      <c r="B55" s="10" t="s">
        <v>99</v>
      </c>
      <c r="C55" s="13">
        <v>1985</v>
      </c>
      <c r="D55" s="3" t="s">
        <v>113</v>
      </c>
      <c r="E55" s="9" t="s">
        <v>103</v>
      </c>
      <c r="F55" s="19" t="s">
        <v>107</v>
      </c>
      <c r="G55" s="20"/>
      <c r="H55" s="20"/>
      <c r="I55" s="20"/>
      <c r="J55" s="21"/>
      <c r="K55" s="5"/>
    </row>
    <row r="56" spans="1:11" ht="18" customHeight="1">
      <c r="A56" s="3">
        <v>46</v>
      </c>
      <c r="B56" s="10" t="s">
        <v>100</v>
      </c>
      <c r="C56" s="13">
        <v>1988</v>
      </c>
      <c r="D56" s="3" t="s">
        <v>114</v>
      </c>
      <c r="E56" s="9" t="s">
        <v>103</v>
      </c>
      <c r="F56" s="19" t="s">
        <v>107</v>
      </c>
      <c r="G56" s="20"/>
      <c r="H56" s="20"/>
      <c r="I56" s="20"/>
      <c r="J56" s="21"/>
      <c r="K56" s="5"/>
    </row>
    <row r="57" spans="1:11" ht="18" customHeight="1">
      <c r="A57" s="3">
        <v>47</v>
      </c>
      <c r="B57" s="10" t="s">
        <v>101</v>
      </c>
      <c r="C57" s="13">
        <v>1983</v>
      </c>
      <c r="D57" s="3" t="s">
        <v>115</v>
      </c>
      <c r="E57" s="9" t="s">
        <v>103</v>
      </c>
      <c r="F57" s="19" t="s">
        <v>108</v>
      </c>
      <c r="G57" s="20"/>
      <c r="H57" s="20"/>
      <c r="I57" s="20"/>
      <c r="J57" s="21"/>
      <c r="K57" s="3"/>
    </row>
    <row r="58" spans="1:11" ht="18" customHeight="1">
      <c r="A58" s="3">
        <v>48</v>
      </c>
      <c r="B58" s="4" t="s">
        <v>102</v>
      </c>
      <c r="C58" s="13">
        <v>1979</v>
      </c>
      <c r="D58" s="3" t="s">
        <v>116</v>
      </c>
      <c r="E58" s="3" t="s">
        <v>103</v>
      </c>
      <c r="F58" s="27" t="s">
        <v>109</v>
      </c>
      <c r="G58" s="27"/>
      <c r="H58" s="27"/>
      <c r="I58" s="27"/>
      <c r="J58" s="27"/>
      <c r="K58" s="3"/>
    </row>
    <row r="59" ht="11.25" customHeight="1"/>
    <row r="60" spans="7:10" ht="13.5">
      <c r="G60" s="26" t="s">
        <v>117</v>
      </c>
      <c r="H60" s="26"/>
      <c r="I60" s="26"/>
      <c r="J60" s="26"/>
    </row>
    <row r="66" spans="7:9" ht="13.5">
      <c r="G66" s="28" t="s">
        <v>118</v>
      </c>
      <c r="H66" s="28"/>
      <c r="I66" s="28"/>
    </row>
  </sheetData>
  <sheetProtection/>
  <mergeCells count="15">
    <mergeCell ref="F55:J55"/>
    <mergeCell ref="F56:J56"/>
    <mergeCell ref="F57:J57"/>
    <mergeCell ref="G60:J60"/>
    <mergeCell ref="F58:J58"/>
    <mergeCell ref="G66:I66"/>
    <mergeCell ref="F52:J52"/>
    <mergeCell ref="F53:J53"/>
    <mergeCell ref="F54:J54"/>
    <mergeCell ref="A8:K8"/>
    <mergeCell ref="B4:K4"/>
    <mergeCell ref="A1:D1"/>
    <mergeCell ref="A2:D2"/>
    <mergeCell ref="E1:K1"/>
    <mergeCell ref="E2:K2"/>
  </mergeCells>
  <printOptions horizontalCentered="1"/>
  <pageMargins left="0.5" right="0.25" top="0.25" bottom="0.25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THCSDRM</dc:creator>
  <cp:keywords/>
  <dc:description/>
  <cp:lastModifiedBy>Admin</cp:lastModifiedBy>
  <cp:lastPrinted>2021-09-09T01:33:17Z</cp:lastPrinted>
  <dcterms:created xsi:type="dcterms:W3CDTF">2009-08-10T20:37:29Z</dcterms:created>
  <dcterms:modified xsi:type="dcterms:W3CDTF">2021-09-09T02:07:31Z</dcterms:modified>
  <cp:category/>
  <cp:version/>
  <cp:contentType/>
  <cp:contentStatus/>
</cp:coreProperties>
</file>