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4360" windowHeight="3940" activeTab="5"/>
  </bookViews>
  <sheets>
    <sheet name="7A1-r" sheetId="1" r:id="rId1"/>
    <sheet name="7a2-r" sheetId="2" r:id="rId2"/>
    <sheet name="7a3-r" sheetId="3" r:id="rId3"/>
    <sheet name="7a4" sheetId="4" r:id="rId4"/>
    <sheet name="7a5-r" sheetId="5" r:id="rId5"/>
    <sheet name="7a6" sheetId="6" r:id="rId6"/>
    <sheet name="TH" sheetId="7" r:id="rId7"/>
  </sheets>
  <definedNames>
    <definedName name="_xlnm.Print_Area" localSheetId="0">'7A1-r'!$A$1:$J$41</definedName>
  </definedNames>
  <calcPr fullCalcOnLoad="1"/>
</workbook>
</file>

<file path=xl/sharedStrings.xml><?xml version="1.0" encoding="utf-8"?>
<sst xmlns="http://schemas.openxmlformats.org/spreadsheetml/2006/main" count="1812" uniqueCount="924">
  <si>
    <t>Số 
TT</t>
  </si>
  <si>
    <t>Họ và tên</t>
  </si>
  <si>
    <t>Ngày,
tháng,
năm sinh</t>
  </si>
  <si>
    <t>Nơi sinh</t>
  </si>
  <si>
    <t>Chỗ ở hiện tại</t>
  </si>
  <si>
    <t>Namnữ</t>
  </si>
  <si>
    <r>
      <t xml:space="preserve">Họ và tên cha, nghề nghiệp
</t>
    </r>
    <r>
      <rPr>
        <i/>
        <sz val="12"/>
        <color indexed="8"/>
        <rFont val="Times New Roman"/>
        <family val="1"/>
      </rPr>
      <t>(hoặc người giám hộ)</t>
    </r>
  </si>
  <si>
    <r>
      <t xml:space="preserve">Họ và tên mẹ, nghề nghiệp
</t>
    </r>
    <r>
      <rPr>
        <i/>
        <sz val="12"/>
        <color indexed="8"/>
        <rFont val="Times New Roman"/>
        <family val="1"/>
      </rPr>
      <t>(hoặc người giám hộ)</t>
    </r>
  </si>
  <si>
    <t>Dân
tộc</t>
  </si>
  <si>
    <t>BẾ THỊ VÂN ANH</t>
  </si>
  <si>
    <t>10/01/2008</t>
  </si>
  <si>
    <t>Krông Búk - ĐăkLăk</t>
  </si>
  <si>
    <t>Nữ</t>
  </si>
  <si>
    <t>Nùng</t>
  </si>
  <si>
    <t>Bế Văn Hiếu - Nông</t>
  </si>
  <si>
    <t>Hứa Thị Đào - Nông</t>
  </si>
  <si>
    <t>ĐINH THỊ HỒNG DIỆP</t>
  </si>
  <si>
    <t>19/03/2008</t>
  </si>
  <si>
    <t>Tày</t>
  </si>
  <si>
    <t>Đinh Văn Chung - Nông</t>
  </si>
  <si>
    <t>Vương Thị Dược - Nông</t>
  </si>
  <si>
    <t>TRẦN HỮU TÂM HẢI</t>
  </si>
  <si>
    <t>20/08/2008</t>
  </si>
  <si>
    <t>Nam</t>
  </si>
  <si>
    <t>Kinh</t>
  </si>
  <si>
    <t>Trần Hữu Quốc Hiền - Nông</t>
  </si>
  <si>
    <t>Nguyễn Thị Kim Loan - Nông</t>
  </si>
  <si>
    <t>HOÀNG PHI HÙNG</t>
  </si>
  <si>
    <t>15/02/2008</t>
  </si>
  <si>
    <t>Krông Pắk - Đắk Lắk</t>
  </si>
  <si>
    <t>Hoàng Văn Thanh - Nông</t>
  </si>
  <si>
    <t>Triệu Thị Bích Ngọc - Nông</t>
  </si>
  <si>
    <t>HOÀNG VĂN HÙNG</t>
  </si>
  <si>
    <t>14/10/2008</t>
  </si>
  <si>
    <t>Hoàng Văn Linh - Nông</t>
  </si>
  <si>
    <t>Hồ Thị Hạnh - Nông</t>
  </si>
  <si>
    <t>PHẠM NHẬT HUY</t>
  </si>
  <si>
    <t>02/10/2008</t>
  </si>
  <si>
    <t>Phạm Văn Hùng - Nông</t>
  </si>
  <si>
    <t>Nguyễn Thị Dung - Nông</t>
  </si>
  <si>
    <t>NGUYỄN BẢO KHANG</t>
  </si>
  <si>
    <t>15/05/2008</t>
  </si>
  <si>
    <t>Nguyễn Tiến Hùng - Nông</t>
  </si>
  <si>
    <t>Nguyễn Quốc Quỳnh Nga - Nông</t>
  </si>
  <si>
    <t>TÔN THẤT QUỐC KHANG</t>
  </si>
  <si>
    <t>02/04/2008</t>
  </si>
  <si>
    <t>Tôn Thất Quốc Dũng - Nông</t>
  </si>
  <si>
    <t>Đỗ Thị Ngọc Hậu - Nông</t>
  </si>
  <si>
    <t>NGUYỄN THỊ THU LOAN</t>
  </si>
  <si>
    <t>04/08/2008</t>
  </si>
  <si>
    <t>Nguyễn Viết Thủy - Nông</t>
  </si>
  <si>
    <t>Trần Thị Nga - Nông</t>
  </si>
  <si>
    <t>ĐÀM THỊ THÚY NGA</t>
  </si>
  <si>
    <t>21/06/2008</t>
  </si>
  <si>
    <t>Đàm Văn Vũ - Nông</t>
  </si>
  <si>
    <t>Lâm Thị Định - Nông</t>
  </si>
  <si>
    <t>TRƯƠNG THỊ KIM NGÂN</t>
  </si>
  <si>
    <t>30/10/2008</t>
  </si>
  <si>
    <t>Trương Xuân Tiến - Nông</t>
  </si>
  <si>
    <t>Mạc Thị Yến - Nông</t>
  </si>
  <si>
    <t>HOÀNG THỊ BÍCH NGỌC</t>
  </si>
  <si>
    <t>07/05/2008</t>
  </si>
  <si>
    <t>Hoàng Văn Tư - Nông</t>
  </si>
  <si>
    <t>Phan Thị Liên - Nông</t>
  </si>
  <si>
    <t>MÃ TRUNG NGUYÊN</t>
  </si>
  <si>
    <t>03/08/2008</t>
  </si>
  <si>
    <t>Mã Văn Xiêu - Nông</t>
  </si>
  <si>
    <t>Lương Thị Niến - Nông</t>
  </si>
  <si>
    <t>TRỊNH HOÀNG BẢO NGUYÊN</t>
  </si>
  <si>
    <t>12/12/2008</t>
  </si>
  <si>
    <t>Trịnh Hùng Vương - Nông</t>
  </si>
  <si>
    <t>Bùi Thị Lê Mai - Nông</t>
  </si>
  <si>
    <t>HỒ THẢO NHƯ</t>
  </si>
  <si>
    <t>04/04/2008</t>
  </si>
  <si>
    <t>Hồ Huế - Nông</t>
  </si>
  <si>
    <t>Phạm Thị Hồng - Nông</t>
  </si>
  <si>
    <t>VĂN HỒ NGỌC PHONG</t>
  </si>
  <si>
    <t>19/07/2008</t>
  </si>
  <si>
    <t>Văn Phương - Nông</t>
  </si>
  <si>
    <t>Hồ Thị Thảo Trang - Nông</t>
  </si>
  <si>
    <t>HỒ THỊ MỸ PHƯỢNG</t>
  </si>
  <si>
    <t>Hồ Văn Xuân - Nông</t>
  </si>
  <si>
    <t>Võ Thị Của - Nông</t>
  </si>
  <si>
    <t>MA TỐ QUỲNH</t>
  </si>
  <si>
    <t>15/11/2008</t>
  </si>
  <si>
    <t>BVĐK tỉnh Bình Định</t>
  </si>
  <si>
    <t>Ma Văn Hậu - Nông</t>
  </si>
  <si>
    <t>Lê Thị Mộng Thuy - Nông</t>
  </si>
  <si>
    <t>HOÀNG MINH TÂM</t>
  </si>
  <si>
    <t>19/11/2008</t>
  </si>
  <si>
    <t>Hoàng Văn Vĩnh - Nông</t>
  </si>
  <si>
    <t>Hoàng Thị Hoa - Nông</t>
  </si>
  <si>
    <t>NGUYỄN TRÍ THÀNH</t>
  </si>
  <si>
    <t>12/06/2008</t>
  </si>
  <si>
    <t>Nguyễn Trí Tín - Nông</t>
  </si>
  <si>
    <t>Phạm Thị Bích Vân - Nông</t>
  </si>
  <si>
    <t>PHẠM VĂN THIỆP</t>
  </si>
  <si>
    <t>22/01/2008</t>
  </si>
  <si>
    <t>Phạm Văn Hậu - Nông</t>
  </si>
  <si>
    <t>Nguyễn Thị Ba - Nông</t>
  </si>
  <si>
    <t>MAI VĂN THỊNH</t>
  </si>
  <si>
    <t>26/05/2008</t>
  </si>
  <si>
    <t>Krông Búk - Đăk Lăk</t>
  </si>
  <si>
    <t>Mai Văn Tuấn - Nông</t>
  </si>
  <si>
    <t>Dương Thị Đào - Nông</t>
  </si>
  <si>
    <t>NGUYỄN CHÂU QUỐC THÔNG</t>
  </si>
  <si>
    <t>Nguyễn Kim Hải - Nông</t>
  </si>
  <si>
    <t>Châu Thị Loan - Nông</t>
  </si>
  <si>
    <t>LƯƠNG THỊ MINH THƯ</t>
  </si>
  <si>
    <t>10/04/2008</t>
  </si>
  <si>
    <t>Lương Văn Vũ - Nông</t>
  </si>
  <si>
    <t>Lý Thị Đào - Nông</t>
  </si>
  <si>
    <t>DƯƠNG ANH THƯ</t>
  </si>
  <si>
    <t>10/07/2008</t>
  </si>
  <si>
    <t>Dương Trí Tâm - Nông</t>
  </si>
  <si>
    <t>Trần Thị Yến - Nông</t>
  </si>
  <si>
    <t>HỒ THANH THÚY</t>
  </si>
  <si>
    <t>01/10/2008</t>
  </si>
  <si>
    <t>Hồ Văn Bảy - Nông</t>
  </si>
  <si>
    <t>Bùi Thị Lệ Hoa - Nông</t>
  </si>
  <si>
    <t>NGUYỄN HOÀI BẢO TRÂM</t>
  </si>
  <si>
    <t>16/10/2008</t>
  </si>
  <si>
    <t>Nguyễn Văn Thuần - Nông</t>
  </si>
  <si>
    <t>Nguyễn Thị Ngọc Hiếu - Nông</t>
  </si>
  <si>
    <t>TRẦN THỊ THU TRANG</t>
  </si>
  <si>
    <t>13/01/2008</t>
  </si>
  <si>
    <t>Trần Đình Phiến - Nông</t>
  </si>
  <si>
    <t>Hồ Thị Thanh Thảo - Nông</t>
  </si>
  <si>
    <t>VĂN THỊ TRÚC</t>
  </si>
  <si>
    <t>02/09/2008</t>
  </si>
  <si>
    <t>Văn Đức Quân - Nông</t>
  </si>
  <si>
    <t>Trần Thị Thùy - Nông</t>
  </si>
  <si>
    <t>PHẠM TỰ TRUNG TRỰC</t>
  </si>
  <si>
    <t>30/08/2008</t>
  </si>
  <si>
    <t>Phạm Bình Dân - Nông</t>
  </si>
  <si>
    <t>Phạm Thị Ngát - Nông</t>
  </si>
  <si>
    <t>ĐỊCH VĂN TRUNG</t>
  </si>
  <si>
    <t>21/12/2007</t>
  </si>
  <si>
    <t>Địch Văn Đà - Nông</t>
  </si>
  <si>
    <t>Hoàng Thị Yến - Nông</t>
  </si>
  <si>
    <t>HUỲNH THỊ THANH VI</t>
  </si>
  <si>
    <t>20/10/2008</t>
  </si>
  <si>
    <t>Huỳnh Hiệp - Nông</t>
  </si>
  <si>
    <t>Mai Thị Hiền - Nông</t>
  </si>
  <si>
    <t>LÊ QUANG VINH</t>
  </si>
  <si>
    <t>01/06/2008</t>
  </si>
  <si>
    <t>Lê Quang Hưng - Nông</t>
  </si>
  <si>
    <t>Nguyễn Thị Hòa - Nông</t>
  </si>
  <si>
    <t>MÔNG THỊ MỘNG VY</t>
  </si>
  <si>
    <t>05/02/2008</t>
  </si>
  <si>
    <t>Mông Văn Hùng - Nông</t>
  </si>
  <si>
    <t>Võ Thị Ngọc Anh - Nông</t>
  </si>
  <si>
    <t>HOÀNG NHẢ Ý</t>
  </si>
  <si>
    <t>08/04/2008</t>
  </si>
  <si>
    <t>Hoàng Đình Thiết - Nông</t>
  </si>
  <si>
    <t>Hồ Thị Thê - Nông</t>
  </si>
  <si>
    <t>NGUYỄN THỊ THU YẾN</t>
  </si>
  <si>
    <t>12/05/2008</t>
  </si>
  <si>
    <t>Nguyễn Viết Hùng - Nông</t>
  </si>
  <si>
    <t>Trương Thị Ngọc Tâm - Nông</t>
  </si>
  <si>
    <t>SƠ YẾU LÝ LỊCH HỌC SINH - LỚP 7A1</t>
  </si>
  <si>
    <t>Ghi chú</t>
  </si>
  <si>
    <t>Chà Là</t>
  </si>
  <si>
    <t>Bình Thành 1</t>
  </si>
  <si>
    <t>Bình Thành 2</t>
  </si>
  <si>
    <t>Buôn Pon 2</t>
  </si>
  <si>
    <t>Bình Hòa 1</t>
  </si>
  <si>
    <t>Bình Minh 2</t>
  </si>
  <si>
    <t>Bình Minh 6</t>
  </si>
  <si>
    <t>Bình Hòa 3</t>
  </si>
  <si>
    <t>Thôn 8 - xã Ea Siên</t>
  </si>
  <si>
    <t>Bình Minh 5</t>
  </si>
  <si>
    <t>Bình Minh 7</t>
  </si>
  <si>
    <t>Bình Hòa  4a</t>
  </si>
  <si>
    <t>Thôn 8 - xã Easiên</t>
  </si>
  <si>
    <t>Bình Thành 5</t>
  </si>
  <si>
    <t>Bình Thành 4</t>
  </si>
  <si>
    <t>Bình Minh 3</t>
  </si>
  <si>
    <t>Buôn Pon 1</t>
  </si>
  <si>
    <t>Bình Minh 4</t>
  </si>
  <si>
    <t xml:space="preserve">Buôn Quắn </t>
  </si>
  <si>
    <t>Bình Hòa  3</t>
  </si>
  <si>
    <t>SƠ YẾU LÝ LỊCH HỌC SINH - LỚP 7A2</t>
  </si>
  <si>
    <t>17/06/2008</t>
  </si>
  <si>
    <t>VĂN MINH  CHIẾN</t>
  </si>
  <si>
    <t>12/01/2008</t>
  </si>
  <si>
    <t>Krông Buk -Đăk Lăk</t>
  </si>
  <si>
    <t>NGUYỄN QUỐC  CƯỜNG</t>
  </si>
  <si>
    <t>22/11/2008</t>
  </si>
  <si>
    <t>Buôn Ma Thuột-Đăk Lăk</t>
  </si>
  <si>
    <t>NGUYỄN THỊ PHƯƠNG DIỄM</t>
  </si>
  <si>
    <t>16/04/2008</t>
  </si>
  <si>
    <t>NGÔ BẢO DUYÊN</t>
  </si>
  <si>
    <t>18/10/2008</t>
  </si>
  <si>
    <t>NGUYỄN LINH ĐAN</t>
  </si>
  <si>
    <t>27/11/2008</t>
  </si>
  <si>
    <t>VĂN NGUYỄN THÀNH ĐẠT</t>
  </si>
  <si>
    <t>14/09/2008</t>
  </si>
  <si>
    <t>Buôn Ma Thuột-ĐăkLăk</t>
  </si>
  <si>
    <t>NGUYỄN DUY  ĐĂNG</t>
  </si>
  <si>
    <t>11/08/2008</t>
  </si>
  <si>
    <t>TRIỆU THỊ HỒNG  ĐIỆP</t>
  </si>
  <si>
    <t>24/11/2008</t>
  </si>
  <si>
    <t>Lăk - ĐăkLăk</t>
  </si>
  <si>
    <t>ĐÀM MINH  ĐỨC</t>
  </si>
  <si>
    <t>22/02/2008</t>
  </si>
  <si>
    <t>TRẦN THỊ KHÁNH HÒA</t>
  </si>
  <si>
    <t>20/02/2008</t>
  </si>
  <si>
    <t>TRẦN THỊ MỸ HUỆ</t>
  </si>
  <si>
    <t>09/05/2008</t>
  </si>
  <si>
    <t>NGUYỄN THỊ HÀN KHUYÊN</t>
  </si>
  <si>
    <t>29/11/2008</t>
  </si>
  <si>
    <t>NGUYỄN VĂN LONG</t>
  </si>
  <si>
    <t>24/07/2008</t>
  </si>
  <si>
    <t>LÝ HOÀNG LUÂN</t>
  </si>
  <si>
    <t>16/06/2006</t>
  </si>
  <si>
    <t>ĐÀM THỊ NGỌC MẪN</t>
  </si>
  <si>
    <t>13/09/2008</t>
  </si>
  <si>
    <t>Krông Pắc - ĐăkLăk</t>
  </si>
  <si>
    <t>ĐINH THỊ THÚY  NGỌC</t>
  </si>
  <si>
    <t>04/11/2008</t>
  </si>
  <si>
    <t>BÙI NGUYỄN PHƯƠNG NGỌC</t>
  </si>
  <si>
    <t>20/06/2008</t>
  </si>
  <si>
    <t>NGUYỄN DIỆU  NHIÊN</t>
  </si>
  <si>
    <t>21/05/2008</t>
  </si>
  <si>
    <t>Ê-đê</t>
  </si>
  <si>
    <t>HOÀNG TRỌNG PHÚC</t>
  </si>
  <si>
    <t>29/01/2008</t>
  </si>
  <si>
    <t>Krông Păk - ĐăkLăk</t>
  </si>
  <si>
    <t>THÂN NGUYỄN LINH SAN</t>
  </si>
  <si>
    <t>VĂN ĐÌNH THÔNG</t>
  </si>
  <si>
    <t>02/02/2008</t>
  </si>
  <si>
    <t>TRẦN THỊ KIM THƯ</t>
  </si>
  <si>
    <t>02/01/2008</t>
  </si>
  <si>
    <t>PHẠM NGỌC MINH THƯ</t>
  </si>
  <si>
    <t>19/09/2008</t>
  </si>
  <si>
    <t>VĂN MINH THỨC</t>
  </si>
  <si>
    <t>29/10/2008</t>
  </si>
  <si>
    <t>Krông Búk-ĐăkLăk</t>
  </si>
  <si>
    <t>BÙI THỊ LIÊN  THƯƠNG</t>
  </si>
  <si>
    <t>03/06/2008</t>
  </si>
  <si>
    <t>01/11/2008</t>
  </si>
  <si>
    <t>VÕ MINH TUẤN</t>
  </si>
  <si>
    <t>11/05/2008</t>
  </si>
  <si>
    <t>TRẦN ĐỨC TUYÊN</t>
  </si>
  <si>
    <t>28/03/2008</t>
  </si>
  <si>
    <t>NÔNG THỊ THANH TUYỀN</t>
  </si>
  <si>
    <t>15/07/2008</t>
  </si>
  <si>
    <t>BÙI THỊ ÁNH TUYẾT</t>
  </si>
  <si>
    <t>02/06/2008</t>
  </si>
  <si>
    <t>NÔNG UY  VŨ</t>
  </si>
  <si>
    <t>18/09/2008</t>
  </si>
  <si>
    <t>BÉ THỊ THÙY VY</t>
  </si>
  <si>
    <t>03/04/2008</t>
  </si>
  <si>
    <t>Buôn Ma Thuột- Đắk Lắk</t>
  </si>
  <si>
    <t>Bình minh7</t>
  </si>
  <si>
    <t>Bình Thành 3</t>
  </si>
  <si>
    <t>Bình minh 3</t>
  </si>
  <si>
    <t>Bình Hòa 1b</t>
  </si>
  <si>
    <t>Bình Hòa 4a</t>
  </si>
  <si>
    <t>Bình minh 6</t>
  </si>
  <si>
    <t>Buôn Quắn b</t>
  </si>
  <si>
    <t>Bình Hòa 1a</t>
  </si>
  <si>
    <t>Bình minh 2</t>
  </si>
  <si>
    <t>Binh Hòa 1b</t>
  </si>
  <si>
    <t>Bình Hòa 4b</t>
  </si>
  <si>
    <t>Thôn 8, Ea Siên</t>
  </si>
  <si>
    <t>Đặng Ngọc Quang - Nông</t>
  </si>
  <si>
    <t>Bùi Thị Hiền - Nông</t>
  </si>
  <si>
    <t>Văn Minh Ngọ - Nông</t>
  </si>
  <si>
    <t>Nguyễn Thị Liên - Nông</t>
  </si>
  <si>
    <t>Nguyễn Quốc Chí - Nông</t>
  </si>
  <si>
    <t>Lê Thị Hà - Nông</t>
  </si>
  <si>
    <t>Nguyễn Công Vụ - Nông</t>
  </si>
  <si>
    <t>Nguyễn Thị Hữu Hiền - Nông</t>
  </si>
  <si>
    <t>Ngô Lợi - Nông</t>
  </si>
  <si>
    <t>Nguyễn Thị Hà - Nông</t>
  </si>
  <si>
    <t>Nguyễn Văn Hùng - Nông</t>
  </si>
  <si>
    <t>Trần Thị Thắm - Nông</t>
  </si>
  <si>
    <t>Văn Thân - Nông</t>
  </si>
  <si>
    <t>Nguyễn Thị Sậy - Nông</t>
  </si>
  <si>
    <t>Nguyễn Thanh Tùng - Nông</t>
  </si>
  <si>
    <t>Lê Thị Diễm - Nông</t>
  </si>
  <si>
    <t>Triệu Tiến Thành - Nông</t>
  </si>
  <si>
    <t>Hoàng Thị Vui - Nông</t>
  </si>
  <si>
    <t>Đàm Văn Phượng - Nông</t>
  </si>
  <si>
    <t>Trần Văn Tuyên - Nông</t>
  </si>
  <si>
    <t>Trần Thị Thanh - Nông</t>
  </si>
  <si>
    <t>Trần Hữu Vạn Phước - Nông</t>
  </si>
  <si>
    <t>Phạm Thị Liễu - Nông</t>
  </si>
  <si>
    <t>Nguyễn Văn Hậu - Nông</t>
  </si>
  <si>
    <t>Hồ Thị Quỳnh Như - Nông</t>
  </si>
  <si>
    <t>Nguyễn Văn Lập - Nông</t>
  </si>
  <si>
    <t>Nguyễn Thị Ngọc - Nông</t>
  </si>
  <si>
    <t>Lý Văn Trang - Nông</t>
  </si>
  <si>
    <t>Lê Thị Thu Hồng - Nông</t>
  </si>
  <si>
    <t>Đàm Văn Hàm - Nông</t>
  </si>
  <si>
    <t>Liêu Thị Hà - Nông</t>
  </si>
  <si>
    <t>Đinh  Văn Liền - Nông</t>
  </si>
  <si>
    <t>Hoàng Thị Tốt - Nông</t>
  </si>
  <si>
    <t>Bùi Châu - Nông</t>
  </si>
  <si>
    <t>Nguyễn Thị Phương Lành - Nông</t>
  </si>
  <si>
    <t>Nguyễn Văn Hết - Nông</t>
  </si>
  <si>
    <t>Phạm Thị Thu Thúy - Nông</t>
  </si>
  <si>
    <t>Hoàng văn Chuyển - Nông</t>
  </si>
  <si>
    <t>Hoàng Thị Tuyến - Nông</t>
  </si>
  <si>
    <t>Thân Phúc Huy Phương - Giáo Viên</t>
  </si>
  <si>
    <t>Văn Đình Trung - Nông</t>
  </si>
  <si>
    <t>Nguyễn Thị Hồng - Nông</t>
  </si>
  <si>
    <t>Đỗ Tuấn Vũ - Nông</t>
  </si>
  <si>
    <t>Trần Thị Lan - Nông</t>
  </si>
  <si>
    <t>Phạm Xuân Thùy - Nông</t>
  </si>
  <si>
    <t>Nguyễn Thị Ngọc Thúy - Nông</t>
  </si>
  <si>
    <t>Văn Minh Nga - Nông</t>
  </si>
  <si>
    <t>Hồ Thị Lan - Nông</t>
  </si>
  <si>
    <t>Bùi Trọng Khánh - Nông</t>
  </si>
  <si>
    <t>Lê Thị Thu Hà - Nông</t>
  </si>
  <si>
    <t>Lương Văn Sùng - Nông</t>
  </si>
  <si>
    <t>Phan Thị Đầy - Nông</t>
  </si>
  <si>
    <t>Nguyễn Đức Thọ - Nông</t>
  </si>
  <si>
    <t>Văn Thị Kim Chi - Nông</t>
  </si>
  <si>
    <t>Nguyễn Hữu Thôi - Nông</t>
  </si>
  <si>
    <t>Hồ Thị Mỹ Ngọc - Nông</t>
  </si>
  <si>
    <t>Võ Văn Toàn - Nông</t>
  </si>
  <si>
    <t>Mai Thị Hà - Nông</t>
  </si>
  <si>
    <t>Trần Đức Dũng - Nông</t>
  </si>
  <si>
    <t>Hồ Thị Hòa - Nông</t>
  </si>
  <si>
    <t>Nông văn Tám - Nông</t>
  </si>
  <si>
    <t>Nông Thị Hoa - Nông</t>
  </si>
  <si>
    <t>Bùi Văn Phấn - Nông</t>
  </si>
  <si>
    <t>Đặng Thị Kim Loan - Nông</t>
  </si>
  <si>
    <t>Nông Văn Chiều - Nông</t>
  </si>
  <si>
    <t>Triệu Thị Nguyên - Nông</t>
  </si>
  <si>
    <t>Bé Văn Sơn - Nông</t>
  </si>
  <si>
    <t>Nguyễn Thị Giồng - Nông</t>
  </si>
  <si>
    <t>SƠ YẾU LÝ LỊCH HỌC SINH - LỚP 7A3</t>
  </si>
  <si>
    <t>SƠ YẾU LÝ LỊCH HỌC SINH - LỚP 7A4</t>
  </si>
  <si>
    <t>SƠ YẾU LÝ LỊCH HỌC SINH - LỚP 7A5</t>
  </si>
  <si>
    <t>SƠ YẾU LÝ LỊCH HỌC SINH - LỚP 7A6</t>
  </si>
  <si>
    <t>HỒ HOÀNG NGUYÊN BẢO</t>
  </si>
  <si>
    <t>30/01/2008</t>
  </si>
  <si>
    <t>NÔNG THỊ THÙY DUNG</t>
  </si>
  <si>
    <t>29/12/2007</t>
  </si>
  <si>
    <t>Krông Pắk - ĐăkLăk</t>
  </si>
  <si>
    <t>CAO HẢI ĐĂNG</t>
  </si>
  <si>
    <t>23/10/2008</t>
  </si>
  <si>
    <t>LÝ  HẢI</t>
  </si>
  <si>
    <t>25/07/2008</t>
  </si>
  <si>
    <t>NGUYỄN XUÂN DIỆU  HUYỀN</t>
  </si>
  <si>
    <t>03/09/2008</t>
  </si>
  <si>
    <t>DOÃN HUỲNH MINH HIẾU</t>
  </si>
  <si>
    <t>Buôn Ma Thuột - ĐăkLăk</t>
  </si>
  <si>
    <t>LƯU THỊ  HUỆ</t>
  </si>
  <si>
    <t>22/06/2008</t>
  </si>
  <si>
    <t>HOÀNG MINH  HƯNG</t>
  </si>
  <si>
    <t>09/08/2008</t>
  </si>
  <si>
    <t>VĂN THỊ THÚY KIỀU</t>
  </si>
  <si>
    <t>18/07/2008</t>
  </si>
  <si>
    <t>Y KHOA  KRÔNG</t>
  </si>
  <si>
    <t>04/03/2007</t>
  </si>
  <si>
    <t>NGUYỄN THỊ PHƯƠNG LAN</t>
  </si>
  <si>
    <t>12/03/2008</t>
  </si>
  <si>
    <t>HỒ THỊ NGỌC LAN</t>
  </si>
  <si>
    <t>30/09/2008</t>
  </si>
  <si>
    <t>HOÀNG KIM LỘC</t>
  </si>
  <si>
    <t>31/05/2008</t>
  </si>
  <si>
    <t>HUỲNH TRƯỜNG LONG</t>
  </si>
  <si>
    <t>TRẦN THỊ KHÁNH  LY</t>
  </si>
  <si>
    <t>06/11/2008</t>
  </si>
  <si>
    <t>TRƯƠNG THỊ LÊ  NA</t>
  </si>
  <si>
    <t>14/03/2008</t>
  </si>
  <si>
    <t>TRẦN BẢO  NAM</t>
  </si>
  <si>
    <t>CHU THỊ KIM  NGÂN</t>
  </si>
  <si>
    <t>19/12/2008</t>
  </si>
  <si>
    <t>PHẠM THỊ MINH  NGỌC</t>
  </si>
  <si>
    <t>TRẦN THỊ TUYẾT  NGỌC</t>
  </si>
  <si>
    <t>06/01/2008</t>
  </si>
  <si>
    <t>PHAN TRỌNG NGUYÊN</t>
  </si>
  <si>
    <t>17/07/2008</t>
  </si>
  <si>
    <t>BVĐK Phú Yên-Phú Yên</t>
  </si>
  <si>
    <t>NGUYỄN THỊ NGUYỆT NHI</t>
  </si>
  <si>
    <t>27/01/2008</t>
  </si>
  <si>
    <t>PHAN THỊ YẾN NHI</t>
  </si>
  <si>
    <t>22/07/2008</t>
  </si>
  <si>
    <t>TRẦN THẾ PHÚ</t>
  </si>
  <si>
    <t>01/08/2008</t>
  </si>
  <si>
    <t>BÙI NGỌC XUÂN  PHƯƠNG</t>
  </si>
  <si>
    <t>19/01/2008</t>
  </si>
  <si>
    <t>LÝ MINH  QUÂN</t>
  </si>
  <si>
    <t>07/11/2008</t>
  </si>
  <si>
    <t>NGUYỄN HỮU THẮNG</t>
  </si>
  <si>
    <t>14/06/2008</t>
  </si>
  <si>
    <t>HOÀNG THANH THIÊN</t>
  </si>
  <si>
    <t>09/12/2008</t>
  </si>
  <si>
    <t>Krông Pắk- ĐăkLăk</t>
  </si>
  <si>
    <t>TRƯƠNG NGUYỄN QUỐC  THIỆN</t>
  </si>
  <si>
    <t>HOÀNG THU THỦY</t>
  </si>
  <si>
    <t>03/03/2008</t>
  </si>
  <si>
    <t>LÊ THỊ THỦY  TIÊN</t>
  </si>
  <si>
    <t>23/03/2008</t>
  </si>
  <si>
    <t>ĐẶNG NGỌC  TRANG</t>
  </si>
  <si>
    <t>TRẦN THỊ THU  TRANG</t>
  </si>
  <si>
    <t>10/07/2007</t>
  </si>
  <si>
    <t>NGUYỄN ĐỨC  TRỌNG</t>
  </si>
  <si>
    <t>05/10/2008</t>
  </si>
  <si>
    <t>NGUYỄN THỊ PHƯƠNG UYÊN</t>
  </si>
  <si>
    <t>18/12/2008</t>
  </si>
  <si>
    <r>
      <t xml:space="preserve">Họ và tên cha, nghề nghiệp
</t>
    </r>
    <r>
      <rPr>
        <i/>
        <sz val="12"/>
        <color indexed="8"/>
        <rFont val="Times New Roman"/>
        <family val="1"/>
      </rPr>
      <t>(hoặc người giám hộ)</t>
    </r>
  </si>
  <si>
    <r>
      <t xml:space="preserve">Họ và tên mẹ, nghề nghiệp
</t>
    </r>
    <r>
      <rPr>
        <i/>
        <sz val="12"/>
        <color indexed="8"/>
        <rFont val="Times New Roman"/>
        <family val="1"/>
      </rPr>
      <t>(hoặc người giám hộ)</t>
    </r>
  </si>
  <si>
    <t>Bình Hòa 2</t>
  </si>
  <si>
    <t>Bình Hòa 1B</t>
  </si>
  <si>
    <t xml:space="preserve">Bình Hòa 4A </t>
  </si>
  <si>
    <t>Bình Hòa 3A</t>
  </si>
  <si>
    <t>Buôn Jut</t>
  </si>
  <si>
    <t>Bình Hòa 1A</t>
  </si>
  <si>
    <t>Bình Hòa 4B</t>
  </si>
  <si>
    <t>Buôn Quắn B</t>
  </si>
  <si>
    <t>Bình Hòa 4A</t>
  </si>
  <si>
    <t xml:space="preserve">Chà Là </t>
  </si>
  <si>
    <t>Hồ Kiều Diễm - Nông</t>
  </si>
  <si>
    <t>Đặng Ngọc Hoàng Ngân - Nông</t>
  </si>
  <si>
    <t>Nông Văn Cường - Nông</t>
  </si>
  <si>
    <t>Triệu Thị Nguyệt - Nông</t>
  </si>
  <si>
    <t>Cao Mạnh Hải - Nông</t>
  </si>
  <si>
    <t>Nguyễn Thị Hồng Đào - Nông</t>
  </si>
  <si>
    <t>Lý Văn Quảng - Nông</t>
  </si>
  <si>
    <t>Nông Thị Sơn - Nông</t>
  </si>
  <si>
    <t>Nguyễn Xuân Thủy - Nông</t>
  </si>
  <si>
    <t>Hoàng Thị Sương - Nông</t>
  </si>
  <si>
    <t>Doãn Mạnh Hùng - Nông</t>
  </si>
  <si>
    <t>Huỳnh Thị Bích Diệp - Nông</t>
  </si>
  <si>
    <t>Lưu Văn Minh - Nông</t>
  </si>
  <si>
    <t>Nguyễn Thị Thúy - Nông</t>
  </si>
  <si>
    <t>Hoàng Văn Sách - Nông</t>
  </si>
  <si>
    <t>Hoàng Thị Duyên - Nông</t>
  </si>
  <si>
    <t>Văn Đức Thành - Nông</t>
  </si>
  <si>
    <t>Khấu Thị Bích Chi - Nông</t>
  </si>
  <si>
    <t>Y Luăn Niê - Nông</t>
  </si>
  <si>
    <t>H Miễn Krông - Nông</t>
  </si>
  <si>
    <t>Nguyễn Thanh Tuấn - Nông</t>
  </si>
  <si>
    <t>Lê Thị Mỹ Ly - Nông</t>
  </si>
  <si>
    <t>Hồ Chí Lợi - Nông</t>
  </si>
  <si>
    <t>Trương Thị Ánh Đào - Nông</t>
  </si>
  <si>
    <t>Hoàng Kim Hóa - Nông</t>
  </si>
  <si>
    <t>Đặng Thị Bé Tiền - Nông</t>
  </si>
  <si>
    <t>Huỳnh Trường Lâm - Nông</t>
  </si>
  <si>
    <t>Võ Thị Diệu Hiền - Nông</t>
  </si>
  <si>
    <t>Trần Quốc Tâm - Nông</t>
  </si>
  <si>
    <t>Hồ Thị Thanh - Nông</t>
  </si>
  <si>
    <t>Trương Đức Phước - Nông</t>
  </si>
  <si>
    <t>Lê Thị Thảo Ly - Nông</t>
  </si>
  <si>
    <t>Trần Đức Hạnh - Nông</t>
  </si>
  <si>
    <t>Đỗ Ngọc Linh - Nông</t>
  </si>
  <si>
    <t>Chu Văn Ván - Nông</t>
  </si>
  <si>
    <t>Lý Thị Bích - Nông</t>
  </si>
  <si>
    <t>Phạm Vĩnh Minh - Nông</t>
  </si>
  <si>
    <t>Trần Thị Ánh Tuyết - Nông</t>
  </si>
  <si>
    <t>Trần Viết Phương - Nông</t>
  </si>
  <si>
    <t>Nguyễn Thị Bảo Quyên - Nông</t>
  </si>
  <si>
    <t>Phan Trọng Thanh - Nông</t>
  </si>
  <si>
    <t>Võ Thị Huệ - Nông</t>
  </si>
  <si>
    <t>Nguyễn Văn An - Nông</t>
  </si>
  <si>
    <t>Hoàng Thị Huyền - Nông</t>
  </si>
  <si>
    <t>Phan Văn Đông - Nông</t>
  </si>
  <si>
    <t>Mạc Thị Hương - Nông</t>
  </si>
  <si>
    <t>Trần Thế Hoa - Nông</t>
  </si>
  <si>
    <t>Mai Thị Thu Hằng - Nông</t>
  </si>
  <si>
    <t>Bùi Xuân Chín - Nông</t>
  </si>
  <si>
    <t>Nguyễn Thị Bông - Nông</t>
  </si>
  <si>
    <t>Lý Kim Hào - Nông</t>
  </si>
  <si>
    <t>Linh Thị Mai - Nông</t>
  </si>
  <si>
    <t>Nguyễn Hữu Trọng - Nông</t>
  </si>
  <si>
    <t>Lê Thị Bích Vân - Nông</t>
  </si>
  <si>
    <t>Hoàng văn Sướng - Nông</t>
  </si>
  <si>
    <t>Vi Thị Kim - Nông</t>
  </si>
  <si>
    <t>Trương quốc Chí - Nông</t>
  </si>
  <si>
    <t>Nguyễn Thị Thanh Thúy - Nông</t>
  </si>
  <si>
    <t>Hoàng Văn Chính - Nông</t>
  </si>
  <si>
    <t>Lê Đình Nhã - Nông</t>
  </si>
  <si>
    <t>Đào Thị Kim Cúc - Nông</t>
  </si>
  <si>
    <t>Đặng Văn Thưởng - Nông</t>
  </si>
  <si>
    <t>Trần Thị Mộng Lành - Nông</t>
  </si>
  <si>
    <t>Trần Thanh Sĩ - Nông</t>
  </si>
  <si>
    <t>Trắn Thị Minh Hiếu - Nông</t>
  </si>
  <si>
    <t>Nguyễn Ái Dân - Nông</t>
  </si>
  <si>
    <t>Nguyễn Thị Trang - Nông</t>
  </si>
  <si>
    <t>Nguyễn Trí Nghĩa - Thợ điện</t>
  </si>
  <si>
    <t>Mai Thị Thanh Lan - Giáo Viên</t>
  </si>
  <si>
    <t>NGUYỄN THÀNH  AN</t>
  </si>
  <si>
    <t>22/05/2008</t>
  </si>
  <si>
    <t>Chư Sê-Gia Lai</t>
  </si>
  <si>
    <t>LÊ TRỌNG VÂN  ANH</t>
  </si>
  <si>
    <t>11/09/2008</t>
  </si>
  <si>
    <t>LÊ THỊ THANH BÌNH</t>
  </si>
  <si>
    <t>30/04/2008</t>
  </si>
  <si>
    <t>NÔNG QUỐC  CHINH</t>
  </si>
  <si>
    <t>16/12/2007</t>
  </si>
  <si>
    <t>NGUYỄN THÀNH DANH</t>
  </si>
  <si>
    <t>NGUYỄN THỊ BÍCH DIỆU</t>
  </si>
  <si>
    <t>14/07/2008</t>
  </si>
  <si>
    <t>VŨ THỊ GIA  HÂN</t>
  </si>
  <si>
    <t>23/01/2008</t>
  </si>
  <si>
    <t>NGUYỄN THỊ MỸ HẢO</t>
  </si>
  <si>
    <t>HỒ THỊ THU NA</t>
  </si>
  <si>
    <t>01/05/2008</t>
  </si>
  <si>
    <t>NGUYỄN HOÀNG TƯỜNG  NGUYÊN</t>
  </si>
  <si>
    <t>HOÀNG THỊ QUỲNH  NHƯ</t>
  </si>
  <si>
    <t>09/11/2008</t>
  </si>
  <si>
    <t>Krông Pắk - Đăk Lăk</t>
  </si>
  <si>
    <t>NGUYỄN NGỌC QUỲNH NHƯ</t>
  </si>
  <si>
    <t>An Nhơn- Bình Định</t>
  </si>
  <si>
    <t>VĂN  NHƯỠNG</t>
  </si>
  <si>
    <t>26/08/2008</t>
  </si>
  <si>
    <t>NGUYỄN VĂN QUÂN</t>
  </si>
  <si>
    <t>24/10/2008</t>
  </si>
  <si>
    <t>NGUYỄN MINH  QUANG</t>
  </si>
  <si>
    <t>17/08/2008</t>
  </si>
  <si>
    <t>LÝ XUÂN  QUYỀN</t>
  </si>
  <si>
    <t>TRẦN THỊ NHƯ  QUỲNH</t>
  </si>
  <si>
    <t>15/03/2008</t>
  </si>
  <si>
    <t>ĐINH MẠNH TẤN</t>
  </si>
  <si>
    <t>10/12/2008</t>
  </si>
  <si>
    <t>NGUYỄN VĂN TẤN</t>
  </si>
  <si>
    <t>NGUYỄN HỒ ANH  THƯ</t>
  </si>
  <si>
    <t>LÊ HOÀNG ANH  THƯ</t>
  </si>
  <si>
    <t>18/03/2008</t>
  </si>
  <si>
    <t>PHÙNG VĂN  TIẾN</t>
  </si>
  <si>
    <t>17/12/2008</t>
  </si>
  <si>
    <t>Buôn Hồ - ĐăkLăk</t>
  </si>
  <si>
    <t>VĂN ĐÌNH TOÀN</t>
  </si>
  <si>
    <t>PHẠM NGUYỄN MINH TRANG</t>
  </si>
  <si>
    <t>18/08/2008</t>
  </si>
  <si>
    <t>HỒ THỊ ĐOAN  TRANG</t>
  </si>
  <si>
    <t>25/11/2008</t>
  </si>
  <si>
    <t>NÔNG THỊ  TRANG</t>
  </si>
  <si>
    <t>HOÀNG THỊ THANH TRÚC</t>
  </si>
  <si>
    <t>09/06/2008</t>
  </si>
  <si>
    <t>Krông Păk- ĐăkLăk</t>
  </si>
  <si>
    <t>HOÀNG THỊ KIM  TÚ</t>
  </si>
  <si>
    <t>NGUYỄN QUANG VINH</t>
  </si>
  <si>
    <t>16/11/2008</t>
  </si>
  <si>
    <t>BÙI CẨM  VY</t>
  </si>
  <si>
    <t>07/06/2008</t>
  </si>
  <si>
    <t>LƯƠNG CHÍ  VỸ</t>
  </si>
  <si>
    <t>04/02/2008</t>
  </si>
  <si>
    <t>NÔNG THỊ MỸ  XOAN</t>
  </si>
  <si>
    <t>22/03/2008</t>
  </si>
  <si>
    <t>NÔNG THỊ KIM  YẾN</t>
  </si>
  <si>
    <t>08/01/2008</t>
  </si>
  <si>
    <t>Bình Hòa  1B</t>
  </si>
  <si>
    <t xml:space="preserve">Thôn 8, Ea Siên </t>
  </si>
  <si>
    <t>Nguyễn Thanh Hiệp - nông</t>
  </si>
  <si>
    <t>Trần Thị Phương - nông</t>
  </si>
  <si>
    <t>Lê Trọng Thọ - nông</t>
  </si>
  <si>
    <t>Lê Thị Thắm - nông</t>
  </si>
  <si>
    <t>Lê Hữu Tình - nông</t>
  </si>
  <si>
    <t>Nguyễn Thị Như Ngà - nông</t>
  </si>
  <si>
    <t>Nông Văn Lưu - nông</t>
  </si>
  <si>
    <t>Dương Thị Mắn - nông</t>
  </si>
  <si>
    <t>Nguyễn Thành Trung - nông</t>
  </si>
  <si>
    <t>Nguyễn Thị Thu Mai - nông</t>
  </si>
  <si>
    <t>Nguyễn Đình Anh - nông</t>
  </si>
  <si>
    <t>Nguyễn Thị Thu - nông</t>
  </si>
  <si>
    <t>Vũ Văn Hà - nông</t>
  </si>
  <si>
    <t>Lương Thị Kiều Oanh - nông</t>
  </si>
  <si>
    <t>Nguyễn Trọng Hoàng - nông</t>
  </si>
  <si>
    <t>Trần Thị Lý - nông</t>
  </si>
  <si>
    <t>Hồ Khoa - nông</t>
  </si>
  <si>
    <t>Trần Thị Róm - nông</t>
  </si>
  <si>
    <t>Nguyễn Tri Hải - nông</t>
  </si>
  <si>
    <t>Nguyễn Ngọc Uyên - nông</t>
  </si>
  <si>
    <t>Hoàng Văn Hiệp - nông</t>
  </si>
  <si>
    <t>Triệu Thị Mai - nông</t>
  </si>
  <si>
    <t>Nguyễn Văn Tín - nông</t>
  </si>
  <si>
    <t>Ngô Thị Bích Thuận - nông</t>
  </si>
  <si>
    <t>Văn Nhàn - nông</t>
  </si>
  <si>
    <t>Hồ Thị Tý - nông</t>
  </si>
  <si>
    <t>Nguyễn Văn Ba - nông</t>
  </si>
  <si>
    <t>Lê Thị Phượng - nông</t>
  </si>
  <si>
    <t>Nguyễn Minh Sơn - nông</t>
  </si>
  <si>
    <t>Nguyễn Thị Thịnh - giáo viên</t>
  </si>
  <si>
    <t>Lý Đức Trung - nông</t>
  </si>
  <si>
    <t>Lý Thị Hà - nông</t>
  </si>
  <si>
    <t>Trần Duy Phong - nông</t>
  </si>
  <si>
    <t>Lê Thi Bình Thuận - nông</t>
  </si>
  <si>
    <t>Đinh Văn Luận - nông</t>
  </si>
  <si>
    <t>Hồ Thị Hạnh - nông</t>
  </si>
  <si>
    <t>Nguyễn Văn Tuyến - nông</t>
  </si>
  <si>
    <t>Nguyễn Thị Diễm - nông</t>
  </si>
  <si>
    <t>Nguyễn Văn Thảo - nông</t>
  </si>
  <si>
    <t>Hồ Thị Như Thủy - nông</t>
  </si>
  <si>
    <t>Lê Ngọc Định - nông</t>
  </si>
  <si>
    <t>Nguyễn Thị Phượng - nông</t>
  </si>
  <si>
    <t>Phùng Văn An - nông</t>
  </si>
  <si>
    <t>Đàm Thị Hoan - nông</t>
  </si>
  <si>
    <t>Văn Đức Huân - nông</t>
  </si>
  <si>
    <t>Hồ Thị Bình - nông</t>
  </si>
  <si>
    <t>Phạm Thanh Trung - nông</t>
  </si>
  <si>
    <t>Nguyễn Thị Mỹ Huyền - nông</t>
  </si>
  <si>
    <t>Hồ Viết Tấn - nông</t>
  </si>
  <si>
    <t>Nguyễn Thị Nguyệt - nông</t>
  </si>
  <si>
    <t>Nông Văn Niên - nông</t>
  </si>
  <si>
    <t>Nguyễn Thị Ương - nông</t>
  </si>
  <si>
    <t>Hoàng Văn Khánh - nông</t>
  </si>
  <si>
    <t>Hoàng Thị Toan - nông</t>
  </si>
  <si>
    <t>Hoàng Văn Ngọc - nông</t>
  </si>
  <si>
    <t>Lâm Thị Chanh - nông</t>
  </si>
  <si>
    <t>Nguyễn Ngọc Văn - nông</t>
  </si>
  <si>
    <t>Nguyễn Thị Kim Yến - nông</t>
  </si>
  <si>
    <t>Bùi Văn Long - nông</t>
  </si>
  <si>
    <t>Phạm Thị Thẩm - nông</t>
  </si>
  <si>
    <t>Lương Văn Vĩnh - nông</t>
  </si>
  <si>
    <t>Hoàng Thị Thảo - nông</t>
  </si>
  <si>
    <t>Chu Văn Vĩnh - nông</t>
  </si>
  <si>
    <t>Nông Thị Xuân - nông</t>
  </si>
  <si>
    <t>Nông Văn Pháo - nông</t>
  </si>
  <si>
    <t>Ngân Thị Khuyên - nông</t>
  </si>
  <si>
    <t>VÕ THỊ LAN ANH</t>
  </si>
  <si>
    <t>TẠ LÊ HOÀI  BĂNG</t>
  </si>
  <si>
    <t>15/09/2008</t>
  </si>
  <si>
    <t>VĂN ĐỨC MINH DOANH</t>
  </si>
  <si>
    <t>17/03/2008</t>
  </si>
  <si>
    <t>NGUYỄN TRUNG DŨNG</t>
  </si>
  <si>
    <t>16/03/2008</t>
  </si>
  <si>
    <t>EaHleo-ĐăkLăk</t>
  </si>
  <si>
    <t>BÙI TẤN  DƯƠNG</t>
  </si>
  <si>
    <t>05/11/2008</t>
  </si>
  <si>
    <t>HOÀNG MINH  ĐẠT</t>
  </si>
  <si>
    <t>NGUYỄN DUY HƯNG</t>
  </si>
  <si>
    <t>TRẦN THỊ BÍCH HUYỀN</t>
  </si>
  <si>
    <t>ĐỖ THÙY NGỌC HUYỀN</t>
  </si>
  <si>
    <t>NGUYỄN TRẦN NHẬT KHANG</t>
  </si>
  <si>
    <t>18/06/2008</t>
  </si>
  <si>
    <t>HOÀNG MINH  KHÔI</t>
  </si>
  <si>
    <t>20/12/2008</t>
  </si>
  <si>
    <t>PHAN CẢNH  KHÔI</t>
  </si>
  <si>
    <t>18/04/2008</t>
  </si>
  <si>
    <t>ĐỖ ĐĂNG KHÔI</t>
  </si>
  <si>
    <t>NGUYỄN HÀ LINH</t>
  </si>
  <si>
    <t>01/04/2008</t>
  </si>
  <si>
    <t>NGUYỄN KHOA QUỲNH MAI</t>
  </si>
  <si>
    <t>26/02/2008</t>
  </si>
  <si>
    <t>TRẦN THỊ TRÀ MY</t>
  </si>
  <si>
    <t>03/12/2008</t>
  </si>
  <si>
    <t>HỒ THÚY NGA</t>
  </si>
  <si>
    <t>TỐNG THỊ BẢO NGÂN</t>
  </si>
  <si>
    <t>20/04/2008</t>
  </si>
  <si>
    <t>NGUYỄN THỊ BẢO NGỌC</t>
  </si>
  <si>
    <t>26/11/2008</t>
  </si>
  <si>
    <t>NGUYỄN THẢO NGUYÊN</t>
  </si>
  <si>
    <t>20/03/2008</t>
  </si>
  <si>
    <t>NGUYỄN ĐẶNG LONG NHẬT</t>
  </si>
  <si>
    <t>10/02/2008</t>
  </si>
  <si>
    <t>VÕ HOÀNG TUỆ NHI</t>
  </si>
  <si>
    <t>10/11/2008</t>
  </si>
  <si>
    <t>TRẦN YẾN NHI</t>
  </si>
  <si>
    <t>NGUYỄN QUỲNH NHƯ</t>
  </si>
  <si>
    <t>NGUYỄN THANH QUỲNH NHƯ</t>
  </si>
  <si>
    <t>23/07/2008</t>
  </si>
  <si>
    <t>ĐÀM QUỲNH NHƯ</t>
  </si>
  <si>
    <t>19/06/2008</t>
  </si>
  <si>
    <t>LÊ KIM  NHƯ</t>
  </si>
  <si>
    <t>09/09/2008</t>
  </si>
  <si>
    <t>NGUYỄN VĂN  PHÚ</t>
  </si>
  <si>
    <t>27/06/2008</t>
  </si>
  <si>
    <t>NGUYỄN VĂN QUỐC</t>
  </si>
  <si>
    <t>29/05/2008</t>
  </si>
  <si>
    <t>TRẦN CAO THÁI SƠN</t>
  </si>
  <si>
    <t>CHÂU MINH THẮNG</t>
  </si>
  <si>
    <t>NGUYỄN VÕ ANH THƯ</t>
  </si>
  <si>
    <t>17/01/2008</t>
  </si>
  <si>
    <t>Buôn Ma Thuột - Đăk Lăk</t>
  </si>
  <si>
    <t>TRẦN ANH THY</t>
  </si>
  <si>
    <t>NGUYỄN BẢO  THY</t>
  </si>
  <si>
    <t>23/08/2008</t>
  </si>
  <si>
    <t>Hoài Ân-Bình Định</t>
  </si>
  <si>
    <t>VŨ NGUYỄN PHƯƠNG TRÂM</t>
  </si>
  <si>
    <t>LÊ TRỌNG BẢO TRÂM</t>
  </si>
  <si>
    <t>01/01/2008</t>
  </si>
  <si>
    <t>NGUYỄN NGỌC BẢO TRÂN</t>
  </si>
  <si>
    <t>24/01/2008</t>
  </si>
  <si>
    <t>TRẦN THỊ THANH TRÚC</t>
  </si>
  <si>
    <t>07/07/2008</t>
  </si>
  <si>
    <t>NGUYỄN PHÚC GIA UY</t>
  </si>
  <si>
    <t>14/11/2008</t>
  </si>
  <si>
    <t>NGUYỄN KIỀU VY</t>
  </si>
  <si>
    <t>Bình minh 5</t>
  </si>
  <si>
    <t>Bình minh</t>
  </si>
  <si>
    <t>Bình minh2</t>
  </si>
  <si>
    <t>Bình minh5</t>
  </si>
  <si>
    <t xml:space="preserve">Bình minh3 </t>
  </si>
  <si>
    <t>Bình minh 7</t>
  </si>
  <si>
    <t>Bình minh 1</t>
  </si>
  <si>
    <t>Võ Chí Tâm - Nông</t>
  </si>
  <si>
    <t>Trương Thị Liên - Nông</t>
  </si>
  <si>
    <t>Tạ Công Lâm Quốc Bảo - Giáo viên</t>
  </si>
  <si>
    <t>Lê Thị Nga - Giáo viên</t>
  </si>
  <si>
    <t>Nguyễn Đức Vĩnh - Nông</t>
  </si>
  <si>
    <t>Lê Thi Minh Phương - Nông</t>
  </si>
  <si>
    <t>Nguyễn Trung Duẫn - Sĩ quan</t>
  </si>
  <si>
    <t>Mai Thị Thanh Tuyết - Cán bộ</t>
  </si>
  <si>
    <t>Bùi Xuân Nguyên - Nông</t>
  </si>
  <si>
    <t>Dương Thị Diễm Phúc - Nông</t>
  </si>
  <si>
    <t>Hoàng Minh Thành - Nông</t>
  </si>
  <si>
    <t>Trần Thị Phúc - Nông</t>
  </si>
  <si>
    <t>Nguyễn Duy Khánh - Nông</t>
  </si>
  <si>
    <t>Nguyễn Thị Tường Vi - Nông</t>
  </si>
  <si>
    <t>Trần Thanh Quân - Bác sĩ</t>
  </si>
  <si>
    <t>Nguyễn Thị Bích Hồng - Giáo viên</t>
  </si>
  <si>
    <t>Đỗ Quang Thanh - Nông</t>
  </si>
  <si>
    <t>Văn Thị Thủy - Nông</t>
  </si>
  <si>
    <t>Nguyễn Sanh Thành</t>
  </si>
  <si>
    <t>Hoàng Văn Đông - Giáo viên</t>
  </si>
  <si>
    <t>Nguyễn Thị Thương - Giáo viên</t>
  </si>
  <si>
    <t>Phan Cảnh Tú - Nông</t>
  </si>
  <si>
    <t>Nguyễn Thị Thu Hương - Giáo viên</t>
  </si>
  <si>
    <t>Đỗ Thanh Việt - Nông</t>
  </si>
  <si>
    <t>Nguyễn Thị Thanh Nhuận - Nông</t>
  </si>
  <si>
    <t>Nguyễn Kim Sơn - Nông</t>
  </si>
  <si>
    <t>Nguyễn Thị Than Vân - Nông</t>
  </si>
  <si>
    <t>Nguyễn Khoa Nguyên - Nông</t>
  </si>
  <si>
    <t>Ngô Thị Ngọc Trang - Nông</t>
  </si>
  <si>
    <t>Trần Thiên Dương - Nông</t>
  </si>
  <si>
    <t>Trương Thị Thúy - Nông</t>
  </si>
  <si>
    <t>Hồ Trọng Nhiên - Nông</t>
  </si>
  <si>
    <t>Văn Thị Phượng - Nông</t>
  </si>
  <si>
    <t>Tống Đức Thành - Nông</t>
  </si>
  <si>
    <t>Trương Thị Thanh Loan - Nông</t>
  </si>
  <si>
    <t>Nguyễn Ngọc Hòa - Nông</t>
  </si>
  <si>
    <t>Huỳnh Thị Mười - Nông</t>
  </si>
  <si>
    <t>Nguyễn Văn Hùng - Giáo viên</t>
  </si>
  <si>
    <t>Ngô Thị Thanh Bình - Giáo viên</t>
  </si>
  <si>
    <t>Nguyễn Văn Hòa - Nông</t>
  </si>
  <si>
    <t>Đặng Thị Thu - Nông</t>
  </si>
  <si>
    <t>Võ Đình Chánh - Nông</t>
  </si>
  <si>
    <t>Lê Thị Kim Huệ - Nông</t>
  </si>
  <si>
    <t>Trần Công - Nông</t>
  </si>
  <si>
    <t>Văn Thị Quyên - Nông</t>
  </si>
  <si>
    <t>Nguyễn Hữu Lĩnh - Nông</t>
  </si>
  <si>
    <t>Văn Thị Linh - Nông</t>
  </si>
  <si>
    <t>Nguyễn Thanh Nam - Nông</t>
  </si>
  <si>
    <t>Ngô Thị Bích Trâm - Nông</t>
  </si>
  <si>
    <t>Đàm văn Đường - Nông</t>
  </si>
  <si>
    <t>Lê Kim Dương - Nông</t>
  </si>
  <si>
    <t>Võ Thi Bích Hạnh - Nông</t>
  </si>
  <si>
    <t>Nguyễn Thị Yến - Nông</t>
  </si>
  <si>
    <t>Nguyễn Văn Đổng - Nông</t>
  </si>
  <si>
    <t>Mai Thị Phượng - Nông</t>
  </si>
  <si>
    <t>Trần Huy Bảo - Điện</t>
  </si>
  <si>
    <t>Nguyễn Thị Liễu - Nông</t>
  </si>
  <si>
    <t>Châu Văn Tiến - Nông</t>
  </si>
  <si>
    <t>Nguyễn Thị Huyền - Nông</t>
  </si>
  <si>
    <t>Nguyễn Hùng Việt - Nông</t>
  </si>
  <si>
    <t>Võ Thị Lan - Giáo viên</t>
  </si>
  <si>
    <t>Trần Văn Trung - Nông</t>
  </si>
  <si>
    <t>Trần Thị Thủy - Nông</t>
  </si>
  <si>
    <t>Nguyễn Văn Bằng - Nông</t>
  </si>
  <si>
    <t>Nguyễn Thị Ái Vy - Nông</t>
  </si>
  <si>
    <t>Vũ Hoài Tưởng - Nông</t>
  </si>
  <si>
    <t>Nguyễn Thị Hiền - Nông</t>
  </si>
  <si>
    <t>Lê Quang Triển - Nông</t>
  </si>
  <si>
    <t>Trương Thị Gái - Nông</t>
  </si>
  <si>
    <t>Bùi Thị Trang - Nông</t>
  </si>
  <si>
    <t>Trần Thanh Huy - Nông</t>
  </si>
  <si>
    <t>Trần Thị Mỹ Phương - Nông</t>
  </si>
  <si>
    <t>Nguyễn Văn Thắng - Nông</t>
  </si>
  <si>
    <t>Nguyễn Thị Kim Trọng - Nông</t>
  </si>
  <si>
    <t>Nguyễn Duy Tân - Nông</t>
  </si>
  <si>
    <t>Trần Thị Lộc Anh - Nông</t>
  </si>
  <si>
    <t>04/12/2008</t>
  </si>
  <si>
    <t>TRẦN THỊ BẢO ANH</t>
  </si>
  <si>
    <t>05/04/2008</t>
  </si>
  <si>
    <t>HOÀNG TRẦN THIÊN ÂN</t>
  </si>
  <si>
    <t>14/12/2008</t>
  </si>
  <si>
    <t>NGUYỄN THỊ THANH DIỄM</t>
  </si>
  <si>
    <t>BVĐK-Krông Buk-ĐăkLăk</t>
  </si>
  <si>
    <t>PHAN NGỌC DIỆP</t>
  </si>
  <si>
    <t>HỒ DUY  ĐAN</t>
  </si>
  <si>
    <t>TRẦN HỮU ĐẠI</t>
  </si>
  <si>
    <t>12/10/2008</t>
  </si>
  <si>
    <t>HOÀNG LÊ HƯƠNG GIANG</t>
  </si>
  <si>
    <t>09/04/2008</t>
  </si>
  <si>
    <t>PHẠM XUÂN HƯƠNG</t>
  </si>
  <si>
    <t>14/02/2008</t>
  </si>
  <si>
    <t>NGUYỄN ĐÌNH  LẬP</t>
  </si>
  <si>
    <t>LƯU DUY  LỢI</t>
  </si>
  <si>
    <t>12/02/2008</t>
  </si>
  <si>
    <t>ĐÀM THẾ  LUÂN</t>
  </si>
  <si>
    <t>VY THỊ LÝ</t>
  </si>
  <si>
    <t>14/09/2007</t>
  </si>
  <si>
    <t>HỨA THỊ NHẬT  MAI</t>
  </si>
  <si>
    <t>PHẠM THỊ THANH MAI</t>
  </si>
  <si>
    <t>LƯƠNG THỊ HẰNG  NGA</t>
  </si>
  <si>
    <t>21/10/2008</t>
  </si>
  <si>
    <t>NGÔ TÔN NGHI</t>
  </si>
  <si>
    <t>HOÀNG THỤY NHIÊN</t>
  </si>
  <si>
    <t>NGUYỄN HỮU  PHƯỚC</t>
  </si>
  <si>
    <t>19/02/2008</t>
  </si>
  <si>
    <t>MÃ HỒNG  QUÂN</t>
  </si>
  <si>
    <t>30/03/2008</t>
  </si>
  <si>
    <t>VĂN THỊ THU QUYÊN</t>
  </si>
  <si>
    <t>HỒ PHƯƠNG QUỲNH</t>
  </si>
  <si>
    <t>NGUYỄN NHƯ QUỲNH</t>
  </si>
  <si>
    <t>TRẦN THỊ NHƯ QUỲNH</t>
  </si>
  <si>
    <t>03/04/2007</t>
  </si>
  <si>
    <t>HỒ THÚC  RING</t>
  </si>
  <si>
    <t>26/06/2008</t>
  </si>
  <si>
    <t>TRƯƠNG TẤN  SƠN</t>
  </si>
  <si>
    <t>NÔNG HOÀNG THÙY TRANG</t>
  </si>
  <si>
    <t>PHAN THỊ ÁNH  TRÚC</t>
  </si>
  <si>
    <t>11/03/2008</t>
  </si>
  <si>
    <t>ĐÀM ANH  TÚ</t>
  </si>
  <si>
    <t>09/10/2008</t>
  </si>
  <si>
    <t>LÊ CÔNG  TÚ</t>
  </si>
  <si>
    <t>HOÀNG THỊ TÚ UYÊN</t>
  </si>
  <si>
    <t>16/06/2008</t>
  </si>
  <si>
    <t>HỒ TÙNG CỮU UYÊN</t>
  </si>
  <si>
    <t>30/11/2008</t>
  </si>
  <si>
    <t>VÕ YẾN VIÊN</t>
  </si>
  <si>
    <t>NGUYỄN TRỌNG VŨ</t>
  </si>
  <si>
    <t>17/02/2008</t>
  </si>
  <si>
    <t>NGUYỄN THỊ YẾN VI</t>
  </si>
  <si>
    <t>26/01/2008</t>
  </si>
  <si>
    <t>Bình minh3</t>
  </si>
  <si>
    <t>Bình Hòa</t>
  </si>
  <si>
    <t>Bình minh1</t>
  </si>
  <si>
    <t xml:space="preserve">Bình Hòa3 </t>
  </si>
  <si>
    <t>Lăk - Đăk Lăk</t>
  </si>
  <si>
    <t>Y Biên Niê - Nông</t>
  </si>
  <si>
    <t>H Niêm Ajun - Nông</t>
  </si>
  <si>
    <t>Trần  Đình Phi - Nông</t>
  </si>
  <si>
    <t>Văn Thị Nga - Nông</t>
  </si>
  <si>
    <t>Hoàng Hiệu - Nông</t>
  </si>
  <si>
    <t>Trần Cao Minh Hương - Nông</t>
  </si>
  <si>
    <t>Nguyễn Văn Thảo - Nông</t>
  </si>
  <si>
    <t>Bùi Thị Kim Hồng - Nông</t>
  </si>
  <si>
    <t>Phan Hoàng Phi - Nông</t>
  </si>
  <si>
    <t>Văn Thị Ánh Thuận - Nông</t>
  </si>
  <si>
    <t>Hồ Ngọc Tường - Nông</t>
  </si>
  <si>
    <t>Nguyễn Thị Ngọc Linh - Nông</t>
  </si>
  <si>
    <t>Trần Hữu Đức - Nông</t>
  </si>
  <si>
    <t>Phan Thị Mỹ Lệ - Nông</t>
  </si>
  <si>
    <t>Hoàng Ngọc Tuy - Nông</t>
  </si>
  <si>
    <t>Lê Thị Thu Hiền - Nông</t>
  </si>
  <si>
    <t>Phạm Hối - Nông</t>
  </si>
  <si>
    <t>Mai Thị Thủy - Nông</t>
  </si>
  <si>
    <t>Nguyễn Văn Tân - Nông</t>
  </si>
  <si>
    <t>Trương Thị Yến - Nông</t>
  </si>
  <si>
    <t>Lưu Thế Hành - Nông</t>
  </si>
  <si>
    <t>Ma Thị Hiên - Nông</t>
  </si>
  <si>
    <t>Đàm Văn Linh - Nông</t>
  </si>
  <si>
    <t>Nông Thị Hương - Nông</t>
  </si>
  <si>
    <t>Vy Văn Hạnh - Nông</t>
  </si>
  <si>
    <t>Lương Thị Mến - Nông</t>
  </si>
  <si>
    <t>Hứa Văn Quý - Nông</t>
  </si>
  <si>
    <t>Nông Thị Thào - Nông</t>
  </si>
  <si>
    <t>Phạm Đình Hiếu - Nông</t>
  </si>
  <si>
    <t>Lương Văn Bảo - Nông</t>
  </si>
  <si>
    <t>Hoàng Thị Mín - Nông</t>
  </si>
  <si>
    <t>Ngô Tôn Trưởng - Nông</t>
  </si>
  <si>
    <t>Trần Thị Tình - Nông</t>
  </si>
  <si>
    <t>Hoàng Khánh - Nông</t>
  </si>
  <si>
    <t>Trần Thị Kim Loan - Nông</t>
  </si>
  <si>
    <t>Nguyễn Hữu Ngà - Nông</t>
  </si>
  <si>
    <t>Ngô Thị Minh Hiếu - Nông</t>
  </si>
  <si>
    <t>Mã Văn Sương - Nông</t>
  </si>
  <si>
    <t>Đàm Thị Linh - Nông</t>
  </si>
  <si>
    <t>Văn Đức Giáp - Nông</t>
  </si>
  <si>
    <t>Nguyễn Thị Vân - Nông</t>
  </si>
  <si>
    <t>Hồ Đình Phương - Nông</t>
  </si>
  <si>
    <t>Nguyễn Thị Kim Tuyến - Nông</t>
  </si>
  <si>
    <t>Nguyễn Đức Thành - Nông</t>
  </si>
  <si>
    <t>Hồ Thị Thùy Dung - Nông</t>
  </si>
  <si>
    <t>Trần Kiêm Khoa - Nông</t>
  </si>
  <si>
    <t>Hoàng Thị Kính - Nông</t>
  </si>
  <si>
    <t>Hồ Thanh Sang - Nông</t>
  </si>
  <si>
    <t>Hoàng Thị Hiền - Nông</t>
  </si>
  <si>
    <t>Trương Khắc Chánh - Nông</t>
  </si>
  <si>
    <t>Hoàng Thị Phương Nhung - Nông</t>
  </si>
  <si>
    <t>Nông Văn Vĩnh - Nông</t>
  </si>
  <si>
    <t>Hoàng Thị Hà - Nông</t>
  </si>
  <si>
    <t>Phan Bạn - Nông</t>
  </si>
  <si>
    <t>Huỳnh Thị Hiền - Nông</t>
  </si>
  <si>
    <t>Đàm văn Thiết - Nông</t>
  </si>
  <si>
    <t>Lê Phấn - Nông</t>
  </si>
  <si>
    <t>Diệp Kim Thoa - Nông</t>
  </si>
  <si>
    <t>hoàng Tuệ - Nông</t>
  </si>
  <si>
    <t>Nông Thị Riền - Nông</t>
  </si>
  <si>
    <t>Hồ Hào - Nông</t>
  </si>
  <si>
    <t>Trần Thị Thúy - Nông</t>
  </si>
  <si>
    <t>Võ Kim Trọng - Nông</t>
  </si>
  <si>
    <t>Bùi Thị Yến Vy - Nông</t>
  </si>
  <si>
    <t>Nguyễn Văn Cường - Nông</t>
  </si>
  <si>
    <t>Nguyễn Trọng Tân - Nông</t>
  </si>
  <si>
    <t>Nguyễn Thị Mai - Nông</t>
  </si>
  <si>
    <t>TRẦN ANH ĐOÀN</t>
  </si>
  <si>
    <t>10/02/2007</t>
  </si>
  <si>
    <t>Trần Huy Đương - Nông</t>
  </si>
  <si>
    <t>Hồ Thị Thanh Tuyền - Nông</t>
  </si>
  <si>
    <t>7a3 Ở lại</t>
  </si>
  <si>
    <t xml:space="preserve">LỚP </t>
  </si>
  <si>
    <t>TS</t>
  </si>
  <si>
    <t>NAM</t>
  </si>
  <si>
    <t>NỮ</t>
  </si>
  <si>
    <t>Dân Tộc</t>
  </si>
  <si>
    <t>Nữ DT</t>
  </si>
  <si>
    <t>GHI CHÚ</t>
  </si>
  <si>
    <t>Ê ĐÊ</t>
  </si>
  <si>
    <t>TỔNG</t>
  </si>
  <si>
    <t>7a1</t>
  </si>
  <si>
    <t>7a2</t>
  </si>
  <si>
    <t>7a3</t>
  </si>
  <si>
    <t>7a4</t>
  </si>
  <si>
    <t>7a5</t>
  </si>
  <si>
    <t>7a6</t>
  </si>
  <si>
    <t>TỔNG HỢP KHỐI 7</t>
  </si>
  <si>
    <t>GVCN</t>
  </si>
  <si>
    <t>NGUYỄN THỊ DIỄM TRINH</t>
  </si>
  <si>
    <t>NGUYỄN THỊ THÙY TRÂM</t>
  </si>
  <si>
    <t>LƯƠNG VĂN TOÀN</t>
  </si>
  <si>
    <t>ĐẶNG BÙI THANH BÌNH</t>
  </si>
  <si>
    <t>Lưu ban</t>
  </si>
  <si>
    <t>Đã xếp theo xếp alpha b các đồng chí không thay đổi, số thứ tự.</t>
  </si>
  <si>
    <t>Y PHƯN AJŬN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</si>
</sst>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0.0"/>
    <numFmt numFmtId="175" formatCode="00000"/>
  </numFmts>
  <fonts count="4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6"/>
      <color indexed="8"/>
      <name val="Arial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25"/>
      <color indexed="8"/>
      <name val="Times New Roman"/>
      <family val="1"/>
    </font>
    <font>
      <sz val="12"/>
      <color indexed="8"/>
      <name val="Times New Roman"/>
      <family val="1"/>
    </font>
    <font>
      <b/>
      <sz val="25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 Light"/>
      <family val="1"/>
    </font>
    <font>
      <sz val="13"/>
      <color indexed="8"/>
      <name val="Calibri Light"/>
      <family val="1"/>
    </font>
    <font>
      <b/>
      <sz val="12"/>
      <color indexed="8"/>
      <name val="Calibri Light"/>
      <family val="1"/>
    </font>
    <font>
      <sz val="10"/>
      <color indexed="10"/>
      <name val="Times New Roman"/>
      <family val="1"/>
    </font>
    <font>
      <sz val="10"/>
      <color indexed="8"/>
      <name val="Calibri Light"/>
      <family val="1"/>
    </font>
    <font>
      <sz val="10"/>
      <color indexed="10"/>
      <name val="Calibri Light"/>
      <family val="1"/>
    </font>
    <font>
      <b/>
      <sz val="16"/>
      <color indexed="8"/>
      <name val="Calibri Light"/>
      <family val="1"/>
    </font>
    <font>
      <b/>
      <sz val="25"/>
      <color indexed="8"/>
      <name val="Calibri Light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 Light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</borders>
  <cellStyleXfs count="64"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3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8" borderId="0" applyFont="0" applyFill="0">
      <alignment/>
      <protection/>
    </xf>
    <xf numFmtId="0" fontId="0" fillId="10" borderId="0" applyFont="0" applyFill="0">
      <alignment/>
      <protection/>
    </xf>
    <xf numFmtId="0" fontId="10" fillId="8" borderId="0" applyFont="0" applyFill="0">
      <alignment/>
      <protection/>
    </xf>
    <xf numFmtId="0" fontId="10" fillId="3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11" borderId="0" applyFont="0" applyFill="0">
      <alignment/>
      <protection/>
    </xf>
    <xf numFmtId="0" fontId="10" fillId="12" borderId="0" applyFont="0" applyFill="0">
      <alignment/>
      <protection/>
    </xf>
    <xf numFmtId="0" fontId="10" fillId="11" borderId="0" applyFont="0" applyFill="0">
      <alignment/>
      <protection/>
    </xf>
    <xf numFmtId="0" fontId="10" fillId="13" borderId="0" applyFont="0" applyFill="0">
      <alignment/>
      <protection/>
    </xf>
    <xf numFmtId="0" fontId="10" fillId="14" borderId="0" applyFont="0" applyFill="0">
      <alignment/>
      <protection/>
    </xf>
    <xf numFmtId="0" fontId="10" fillId="15" borderId="0" applyFont="0" applyFill="0">
      <alignment/>
      <protection/>
    </xf>
    <xf numFmtId="0" fontId="10" fillId="16" borderId="0" applyFont="0" applyFill="0">
      <alignment/>
      <protection/>
    </xf>
    <xf numFmtId="0" fontId="10" fillId="12" borderId="0" applyFont="0" applyFill="0">
      <alignment/>
      <protection/>
    </xf>
    <xf numFmtId="0" fontId="11" fillId="17" borderId="0" applyFont="0" applyFill="0">
      <alignment/>
      <protection/>
    </xf>
    <xf numFmtId="0" fontId="12" fillId="9" borderId="1" applyFont="0" applyFill="0" applyBorder="0">
      <alignment/>
      <protection/>
    </xf>
    <xf numFmtId="0" fontId="13" fillId="14" borderId="2" applyFont="0" applyFill="0" applyBorder="0">
      <alignment/>
      <protection/>
    </xf>
    <xf numFmtId="0" fontId="14" fillId="0" borderId="0" applyFont="0">
      <alignment/>
      <protection/>
    </xf>
    <xf numFmtId="0" fontId="15" fillId="7" borderId="0" applyFont="0" applyFill="0">
      <alignment/>
      <protection/>
    </xf>
    <xf numFmtId="0" fontId="16" fillId="0" borderId="3" applyFont="0" applyBorder="0">
      <alignment/>
      <protection/>
    </xf>
    <xf numFmtId="0" fontId="17" fillId="0" borderId="4" applyFont="0" applyBorder="0">
      <alignment/>
      <protection/>
    </xf>
    <xf numFmtId="0" fontId="18" fillId="0" borderId="5" applyFont="0" applyBorder="0">
      <alignment/>
      <protection/>
    </xf>
    <xf numFmtId="0" fontId="18" fillId="0" borderId="0" applyFont="0">
      <alignment/>
      <protection/>
    </xf>
    <xf numFmtId="0" fontId="19" fillId="3" borderId="1" applyFont="0" applyFill="0" applyBorder="0">
      <alignment/>
      <protection/>
    </xf>
    <xf numFmtId="0" fontId="39" fillId="18" borderId="6" applyNumberFormat="0" applyAlignment="0" applyProtection="0"/>
    <xf numFmtId="0" fontId="20" fillId="0" borderId="7" applyFont="0" applyBorder="0">
      <alignment/>
      <protection/>
    </xf>
    <xf numFmtId="0" fontId="21" fillId="10" borderId="0" applyFont="0" applyFill="0">
      <alignment/>
      <protection/>
    </xf>
    <xf numFmtId="0" fontId="0" fillId="5" borderId="8" applyFill="0" applyBorder="0">
      <alignment/>
      <protection/>
    </xf>
    <xf numFmtId="0" fontId="40" fillId="0" borderId="9" applyNumberFormat="0" applyFill="0" applyAlignment="0" applyProtection="0"/>
    <xf numFmtId="0" fontId="22" fillId="9" borderId="10" applyFont="0" applyFill="0" applyBorder="0">
      <alignment/>
      <protection/>
    </xf>
    <xf numFmtId="0" fontId="41" fillId="19" borderId="11" applyNumberFormat="0" applyAlignment="0" applyProtection="0"/>
    <xf numFmtId="0" fontId="23" fillId="0" borderId="0" applyFont="0">
      <alignment/>
      <protection/>
    </xf>
    <xf numFmtId="0" fontId="42" fillId="0" borderId="12" applyNumberFormat="0" applyFill="0" applyAlignment="0" applyProtection="0"/>
    <xf numFmtId="0" fontId="43" fillId="20" borderId="0" applyNumberFormat="0" applyBorder="0" applyAlignment="0" applyProtection="0"/>
    <xf numFmtId="0" fontId="1" fillId="0" borderId="13" applyFont="0" applyBorder="0">
      <alignment/>
      <protection/>
    </xf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24" fillId="0" borderId="0" applyFont="0">
      <alignment/>
      <protection/>
    </xf>
    <xf numFmtId="0" fontId="46" fillId="2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Alignment="1">
      <alignment/>
    </xf>
    <xf numFmtId="0" fontId="26" fillId="0" borderId="0" xfId="0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shrinkToFit="1"/>
      <protection/>
    </xf>
    <xf numFmtId="0" fontId="47" fillId="0" borderId="16" xfId="0" applyFont="1" applyFill="1" applyBorder="1" applyAlignment="1" applyProtection="1">
      <alignment horizontal="left" vertical="center" shrinkToFit="1"/>
      <protection/>
    </xf>
    <xf numFmtId="0" fontId="28" fillId="0" borderId="16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shrinkToFit="1"/>
    </xf>
    <xf numFmtId="0" fontId="29" fillId="0" borderId="0" xfId="0" applyFont="1" applyFill="1" applyAlignment="1" applyProtection="1">
      <alignment/>
      <protection/>
    </xf>
    <xf numFmtId="0" fontId="28" fillId="0" borderId="0" xfId="0" applyFont="1" applyAlignment="1">
      <alignment/>
    </xf>
    <xf numFmtId="0" fontId="28" fillId="0" borderId="0" xfId="0" applyFont="1" applyFill="1" applyBorder="1" applyAlignment="1" applyProtection="1">
      <alignment horizontal="left" vertical="center" shrinkToFit="1"/>
      <protection/>
    </xf>
    <xf numFmtId="0" fontId="30" fillId="0" borderId="0" xfId="0" applyFont="1" applyFill="1" applyAlignment="1" applyProtection="1">
      <alignment/>
      <protection/>
    </xf>
    <xf numFmtId="0" fontId="35" fillId="0" borderId="16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16" xfId="0" applyFont="1" applyBorder="1" applyAlignment="1">
      <alignment/>
    </xf>
    <xf numFmtId="0" fontId="47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iểm tra Ô" xfId="49"/>
    <cellStyle name="Linked Cell" xfId="50"/>
    <cellStyle name="Neutral" xfId="51"/>
    <cellStyle name="Note" xfId="52"/>
    <cellStyle name="Ô được Nối kết" xfId="53"/>
    <cellStyle name="Output" xfId="54"/>
    <cellStyle name="Tính toán" xfId="55"/>
    <cellStyle name="Title" xfId="56"/>
    <cellStyle name="Tổng" xfId="57"/>
    <cellStyle name="Tốt" xfId="58"/>
    <cellStyle name="Total" xfId="59"/>
    <cellStyle name="Trung lập" xfId="60"/>
    <cellStyle name="Văn bản Giải thích" xfId="61"/>
    <cellStyle name="Warning Text" xfId="62"/>
    <cellStyle name="Xấ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A4" sqref="A4:B39"/>
    </sheetView>
  </sheetViews>
  <sheetFormatPr defaultColWidth="9.140625" defaultRowHeight="15"/>
  <cols>
    <col min="1" max="1" width="4.7109375" style="8" customWidth="1"/>
    <col min="2" max="2" width="25.140625" style="9" customWidth="1"/>
    <col min="3" max="3" width="10.8515625" style="9" bestFit="1" customWidth="1"/>
    <col min="4" max="4" width="19.421875" style="9" customWidth="1"/>
    <col min="5" max="5" width="5.421875" style="9" customWidth="1"/>
    <col min="6" max="6" width="5.7109375" style="9" customWidth="1"/>
    <col min="7" max="7" width="11.8515625" style="11" customWidth="1"/>
    <col min="8" max="8" width="22.7109375" style="9" customWidth="1"/>
    <col min="9" max="9" width="27.57421875" style="9" customWidth="1"/>
    <col min="10" max="10" width="6.8515625" style="9" customWidth="1"/>
  </cols>
  <sheetData>
    <row r="1" spans="1:11" s="10" customFormat="1" ht="18" customHeight="1">
      <c r="A1" s="7" t="s">
        <v>160</v>
      </c>
      <c r="B1" s="7"/>
      <c r="C1" s="7"/>
      <c r="D1" s="7"/>
      <c r="E1" s="7"/>
      <c r="F1" s="7"/>
      <c r="G1" s="7"/>
      <c r="H1" s="7"/>
      <c r="I1" s="7"/>
      <c r="J1" s="7"/>
      <c r="K1" s="17"/>
    </row>
    <row r="2" ht="6.75" customHeight="1" thickBot="1"/>
    <row r="3" spans="1:10" ht="45.75" thickTop="1">
      <c r="A3" s="12" t="s">
        <v>0</v>
      </c>
      <c r="B3" s="13" t="s">
        <v>1</v>
      </c>
      <c r="C3" s="14" t="s">
        <v>2</v>
      </c>
      <c r="D3" s="13" t="s">
        <v>3</v>
      </c>
      <c r="E3" s="14" t="s">
        <v>5</v>
      </c>
      <c r="F3" s="14" t="s">
        <v>8</v>
      </c>
      <c r="G3" s="15" t="s">
        <v>4</v>
      </c>
      <c r="H3" s="14" t="s">
        <v>6</v>
      </c>
      <c r="I3" s="14" t="s">
        <v>7</v>
      </c>
      <c r="J3" s="15" t="s">
        <v>161</v>
      </c>
    </row>
    <row r="4" spans="1:10" s="16" customFormat="1" ht="13.5" customHeight="1">
      <c r="A4" s="34">
        <v>1</v>
      </c>
      <c r="B4" s="39" t="s">
        <v>9</v>
      </c>
      <c r="C4" s="35" t="s">
        <v>10</v>
      </c>
      <c r="D4" s="38" t="s">
        <v>11</v>
      </c>
      <c r="E4" s="39" t="s">
        <v>12</v>
      </c>
      <c r="F4" s="40" t="s">
        <v>13</v>
      </c>
      <c r="G4" s="38" t="s">
        <v>162</v>
      </c>
      <c r="H4" s="39" t="s">
        <v>14</v>
      </c>
      <c r="I4" s="39" t="s">
        <v>15</v>
      </c>
      <c r="J4" s="35"/>
    </row>
    <row r="5" spans="1:10" s="16" customFormat="1" ht="13.5" customHeight="1">
      <c r="A5" s="34">
        <v>2</v>
      </c>
      <c r="B5" s="39" t="s">
        <v>16</v>
      </c>
      <c r="C5" s="35" t="s">
        <v>17</v>
      </c>
      <c r="D5" s="38" t="s">
        <v>11</v>
      </c>
      <c r="E5" s="39" t="s">
        <v>12</v>
      </c>
      <c r="F5" s="40" t="s">
        <v>18</v>
      </c>
      <c r="G5" s="38" t="s">
        <v>162</v>
      </c>
      <c r="H5" s="39" t="s">
        <v>19</v>
      </c>
      <c r="I5" s="39" t="s">
        <v>20</v>
      </c>
      <c r="J5" s="35"/>
    </row>
    <row r="6" spans="1:10" s="16" customFormat="1" ht="13.5" customHeight="1">
      <c r="A6" s="34">
        <v>3</v>
      </c>
      <c r="B6" s="39" t="s">
        <v>21</v>
      </c>
      <c r="C6" s="35" t="s">
        <v>22</v>
      </c>
      <c r="D6" s="38" t="s">
        <v>254</v>
      </c>
      <c r="E6" s="39" t="s">
        <v>23</v>
      </c>
      <c r="F6" s="39" t="s">
        <v>24</v>
      </c>
      <c r="G6" s="38" t="s">
        <v>163</v>
      </c>
      <c r="H6" s="39" t="s">
        <v>25</v>
      </c>
      <c r="I6" s="39" t="s">
        <v>26</v>
      </c>
      <c r="J6" s="35"/>
    </row>
    <row r="7" spans="1:10" s="16" customFormat="1" ht="13.5" customHeight="1">
      <c r="A7" s="34">
        <v>4</v>
      </c>
      <c r="B7" s="39" t="s">
        <v>27</v>
      </c>
      <c r="C7" s="35" t="s">
        <v>28</v>
      </c>
      <c r="D7" s="38" t="s">
        <v>29</v>
      </c>
      <c r="E7" s="39" t="s">
        <v>23</v>
      </c>
      <c r="F7" s="39" t="s">
        <v>13</v>
      </c>
      <c r="G7" s="38" t="s">
        <v>165</v>
      </c>
      <c r="H7" s="39" t="s">
        <v>30</v>
      </c>
      <c r="I7" s="39" t="s">
        <v>31</v>
      </c>
      <c r="J7" s="35"/>
    </row>
    <row r="8" spans="1:10" s="16" customFormat="1" ht="13.5" customHeight="1">
      <c r="A8" s="34">
        <v>5</v>
      </c>
      <c r="B8" s="39" t="s">
        <v>32</v>
      </c>
      <c r="C8" s="35" t="s">
        <v>33</v>
      </c>
      <c r="D8" s="38" t="s">
        <v>254</v>
      </c>
      <c r="E8" s="39" t="s">
        <v>23</v>
      </c>
      <c r="F8" s="39" t="s">
        <v>24</v>
      </c>
      <c r="G8" s="38" t="s">
        <v>166</v>
      </c>
      <c r="H8" s="39" t="s">
        <v>34</v>
      </c>
      <c r="I8" s="39" t="s">
        <v>35</v>
      </c>
      <c r="J8" s="35"/>
    </row>
    <row r="9" spans="1:10" s="16" customFormat="1" ht="13.5" customHeight="1">
      <c r="A9" s="34">
        <v>6</v>
      </c>
      <c r="B9" s="39" t="s">
        <v>36</v>
      </c>
      <c r="C9" s="35" t="s">
        <v>37</v>
      </c>
      <c r="D9" s="38" t="s">
        <v>254</v>
      </c>
      <c r="E9" s="39" t="s">
        <v>23</v>
      </c>
      <c r="F9" s="39" t="s">
        <v>24</v>
      </c>
      <c r="G9" s="38" t="s">
        <v>164</v>
      </c>
      <c r="H9" s="39" t="s">
        <v>38</v>
      </c>
      <c r="I9" s="39" t="s">
        <v>39</v>
      </c>
      <c r="J9" s="35"/>
    </row>
    <row r="10" spans="1:10" s="16" customFormat="1" ht="13.5" customHeight="1">
      <c r="A10" s="34">
        <v>7</v>
      </c>
      <c r="B10" s="39" t="s">
        <v>40</v>
      </c>
      <c r="C10" s="35" t="s">
        <v>41</v>
      </c>
      <c r="D10" s="38" t="s">
        <v>11</v>
      </c>
      <c r="E10" s="39" t="s">
        <v>23</v>
      </c>
      <c r="F10" s="39" t="s">
        <v>24</v>
      </c>
      <c r="G10" s="38" t="s">
        <v>167</v>
      </c>
      <c r="H10" s="39" t="s">
        <v>42</v>
      </c>
      <c r="I10" s="39" t="s">
        <v>43</v>
      </c>
      <c r="J10" s="35"/>
    </row>
    <row r="11" spans="1:10" s="16" customFormat="1" ht="13.5" customHeight="1">
      <c r="A11" s="34">
        <v>8</v>
      </c>
      <c r="B11" s="39" t="s">
        <v>44</v>
      </c>
      <c r="C11" s="35" t="s">
        <v>45</v>
      </c>
      <c r="D11" s="38" t="s">
        <v>254</v>
      </c>
      <c r="E11" s="39" t="s">
        <v>23</v>
      </c>
      <c r="F11" s="39" t="s">
        <v>24</v>
      </c>
      <c r="G11" s="38" t="s">
        <v>164</v>
      </c>
      <c r="H11" s="39" t="s">
        <v>46</v>
      </c>
      <c r="I11" s="39" t="s">
        <v>47</v>
      </c>
      <c r="J11" s="35"/>
    </row>
    <row r="12" spans="1:10" s="16" customFormat="1" ht="13.5" customHeight="1">
      <c r="A12" s="34">
        <v>9</v>
      </c>
      <c r="B12" s="39" t="s">
        <v>48</v>
      </c>
      <c r="C12" s="35" t="s">
        <v>49</v>
      </c>
      <c r="D12" s="38" t="s">
        <v>11</v>
      </c>
      <c r="E12" s="39" t="s">
        <v>12</v>
      </c>
      <c r="F12" s="39" t="s">
        <v>24</v>
      </c>
      <c r="G12" s="38" t="s">
        <v>168</v>
      </c>
      <c r="H12" s="39" t="s">
        <v>50</v>
      </c>
      <c r="I12" s="39" t="s">
        <v>51</v>
      </c>
      <c r="J12" s="35"/>
    </row>
    <row r="13" spans="1:10" s="16" customFormat="1" ht="13.5" customHeight="1">
      <c r="A13" s="34">
        <v>10</v>
      </c>
      <c r="B13" s="39" t="s">
        <v>52</v>
      </c>
      <c r="C13" s="35" t="s">
        <v>53</v>
      </c>
      <c r="D13" s="38" t="s">
        <v>11</v>
      </c>
      <c r="E13" s="39" t="s">
        <v>12</v>
      </c>
      <c r="F13" s="40" t="s">
        <v>13</v>
      </c>
      <c r="G13" s="38" t="s">
        <v>165</v>
      </c>
      <c r="H13" s="39" t="s">
        <v>54</v>
      </c>
      <c r="I13" s="39" t="s">
        <v>55</v>
      </c>
      <c r="J13" s="35"/>
    </row>
    <row r="14" spans="1:10" s="16" customFormat="1" ht="13.5" customHeight="1">
      <c r="A14" s="34">
        <v>11</v>
      </c>
      <c r="B14" s="39" t="s">
        <v>56</v>
      </c>
      <c r="C14" s="35" t="s">
        <v>57</v>
      </c>
      <c r="D14" s="38" t="s">
        <v>29</v>
      </c>
      <c r="E14" s="39" t="s">
        <v>12</v>
      </c>
      <c r="F14" s="40" t="s">
        <v>18</v>
      </c>
      <c r="G14" s="38" t="s">
        <v>169</v>
      </c>
      <c r="H14" s="39" t="s">
        <v>58</v>
      </c>
      <c r="I14" s="39" t="s">
        <v>59</v>
      </c>
      <c r="J14" s="35"/>
    </row>
    <row r="15" spans="1:10" s="16" customFormat="1" ht="13.5" customHeight="1">
      <c r="A15" s="34">
        <v>12</v>
      </c>
      <c r="B15" s="39" t="s">
        <v>60</v>
      </c>
      <c r="C15" s="35" t="s">
        <v>61</v>
      </c>
      <c r="D15" s="38" t="s">
        <v>29</v>
      </c>
      <c r="E15" s="39" t="s">
        <v>12</v>
      </c>
      <c r="F15" s="40" t="s">
        <v>18</v>
      </c>
      <c r="G15" s="38" t="s">
        <v>169</v>
      </c>
      <c r="H15" s="39" t="s">
        <v>62</v>
      </c>
      <c r="I15" s="39" t="s">
        <v>63</v>
      </c>
      <c r="J15" s="35"/>
    </row>
    <row r="16" spans="1:10" s="16" customFormat="1" ht="13.5" customHeight="1">
      <c r="A16" s="34">
        <v>13</v>
      </c>
      <c r="B16" s="39" t="s">
        <v>64</v>
      </c>
      <c r="C16" s="35" t="s">
        <v>65</v>
      </c>
      <c r="D16" s="38" t="s">
        <v>11</v>
      </c>
      <c r="E16" s="39" t="s">
        <v>23</v>
      </c>
      <c r="F16" s="40" t="s">
        <v>13</v>
      </c>
      <c r="G16" s="38" t="s">
        <v>170</v>
      </c>
      <c r="H16" s="39" t="s">
        <v>66</v>
      </c>
      <c r="I16" s="39" t="s">
        <v>67</v>
      </c>
      <c r="J16" s="35"/>
    </row>
    <row r="17" spans="1:10" s="16" customFormat="1" ht="13.5" customHeight="1">
      <c r="A17" s="34">
        <v>14</v>
      </c>
      <c r="B17" s="39" t="s">
        <v>68</v>
      </c>
      <c r="C17" s="35" t="s">
        <v>69</v>
      </c>
      <c r="D17" s="38" t="s">
        <v>11</v>
      </c>
      <c r="E17" s="39" t="s">
        <v>23</v>
      </c>
      <c r="F17" s="39" t="s">
        <v>24</v>
      </c>
      <c r="G17" s="38" t="s">
        <v>171</v>
      </c>
      <c r="H17" s="39" t="s">
        <v>70</v>
      </c>
      <c r="I17" s="39" t="s">
        <v>71</v>
      </c>
      <c r="J17" s="35"/>
    </row>
    <row r="18" spans="1:10" s="16" customFormat="1" ht="13.5" customHeight="1">
      <c r="A18" s="34">
        <v>15</v>
      </c>
      <c r="B18" s="39" t="s">
        <v>72</v>
      </c>
      <c r="C18" s="35" t="s">
        <v>73</v>
      </c>
      <c r="D18" s="38" t="s">
        <v>11</v>
      </c>
      <c r="E18" s="39" t="s">
        <v>12</v>
      </c>
      <c r="F18" s="39" t="s">
        <v>24</v>
      </c>
      <c r="G18" s="38" t="s">
        <v>169</v>
      </c>
      <c r="H18" s="39" t="s">
        <v>74</v>
      </c>
      <c r="I18" s="39" t="s">
        <v>75</v>
      </c>
      <c r="J18" s="35"/>
    </row>
    <row r="19" spans="1:10" s="16" customFormat="1" ht="13.5" customHeight="1">
      <c r="A19" s="34">
        <v>16</v>
      </c>
      <c r="B19" s="39" t="s">
        <v>76</v>
      </c>
      <c r="C19" s="35" t="s">
        <v>77</v>
      </c>
      <c r="D19" s="38" t="s">
        <v>254</v>
      </c>
      <c r="E19" s="39" t="s">
        <v>23</v>
      </c>
      <c r="F19" s="39" t="s">
        <v>24</v>
      </c>
      <c r="G19" s="38" t="s">
        <v>172</v>
      </c>
      <c r="H19" s="39" t="s">
        <v>78</v>
      </c>
      <c r="I19" s="39" t="s">
        <v>79</v>
      </c>
      <c r="J19" s="35"/>
    </row>
    <row r="20" spans="1:10" s="16" customFormat="1" ht="13.5" customHeight="1">
      <c r="A20" s="34">
        <v>17</v>
      </c>
      <c r="B20" s="39" t="s">
        <v>80</v>
      </c>
      <c r="C20" s="35" t="s">
        <v>45</v>
      </c>
      <c r="D20" s="38" t="s">
        <v>11</v>
      </c>
      <c r="E20" s="39" t="s">
        <v>12</v>
      </c>
      <c r="F20" s="39" t="s">
        <v>24</v>
      </c>
      <c r="G20" s="38" t="s">
        <v>167</v>
      </c>
      <c r="H20" s="39" t="s">
        <v>81</v>
      </c>
      <c r="I20" s="39" t="s">
        <v>82</v>
      </c>
      <c r="J20" s="35"/>
    </row>
    <row r="21" spans="1:10" s="16" customFormat="1" ht="13.5" customHeight="1">
      <c r="A21" s="34">
        <v>18</v>
      </c>
      <c r="B21" s="39" t="s">
        <v>83</v>
      </c>
      <c r="C21" s="35" t="s">
        <v>84</v>
      </c>
      <c r="D21" s="38" t="s">
        <v>85</v>
      </c>
      <c r="E21" s="39" t="s">
        <v>12</v>
      </c>
      <c r="F21" s="39" t="s">
        <v>24</v>
      </c>
      <c r="G21" s="38" t="s">
        <v>173</v>
      </c>
      <c r="H21" s="39" t="s">
        <v>86</v>
      </c>
      <c r="I21" s="39" t="s">
        <v>87</v>
      </c>
      <c r="J21" s="35"/>
    </row>
    <row r="22" spans="1:10" s="16" customFormat="1" ht="13.5" customHeight="1">
      <c r="A22" s="34">
        <v>19</v>
      </c>
      <c r="B22" s="39" t="s">
        <v>88</v>
      </c>
      <c r="C22" s="35" t="s">
        <v>89</v>
      </c>
      <c r="D22" s="38" t="s">
        <v>29</v>
      </c>
      <c r="E22" s="39" t="s">
        <v>23</v>
      </c>
      <c r="F22" s="40" t="s">
        <v>13</v>
      </c>
      <c r="G22" s="38" t="s">
        <v>174</v>
      </c>
      <c r="H22" s="39" t="s">
        <v>90</v>
      </c>
      <c r="I22" s="39" t="s">
        <v>91</v>
      </c>
      <c r="J22" s="35"/>
    </row>
    <row r="23" spans="1:10" s="16" customFormat="1" ht="13.5" customHeight="1">
      <c r="A23" s="34">
        <v>20</v>
      </c>
      <c r="B23" s="39" t="s">
        <v>92</v>
      </c>
      <c r="C23" s="35" t="s">
        <v>93</v>
      </c>
      <c r="D23" s="38" t="s">
        <v>254</v>
      </c>
      <c r="E23" s="39" t="s">
        <v>23</v>
      </c>
      <c r="F23" s="39" t="s">
        <v>24</v>
      </c>
      <c r="G23" s="38" t="s">
        <v>173</v>
      </c>
      <c r="H23" s="39" t="s">
        <v>94</v>
      </c>
      <c r="I23" s="39" t="s">
        <v>95</v>
      </c>
      <c r="J23" s="35"/>
    </row>
    <row r="24" spans="1:10" s="16" customFormat="1" ht="13.5" customHeight="1">
      <c r="A24" s="34">
        <v>21</v>
      </c>
      <c r="B24" s="39" t="s">
        <v>96</v>
      </c>
      <c r="C24" s="35" t="s">
        <v>97</v>
      </c>
      <c r="D24" s="38" t="s">
        <v>254</v>
      </c>
      <c r="E24" s="39" t="s">
        <v>23</v>
      </c>
      <c r="F24" s="39" t="s">
        <v>24</v>
      </c>
      <c r="G24" s="38" t="s">
        <v>175</v>
      </c>
      <c r="H24" s="39" t="s">
        <v>98</v>
      </c>
      <c r="I24" s="39" t="s">
        <v>99</v>
      </c>
      <c r="J24" s="35"/>
    </row>
    <row r="25" spans="1:10" s="16" customFormat="1" ht="13.5" customHeight="1">
      <c r="A25" s="34">
        <v>22</v>
      </c>
      <c r="B25" s="39" t="s">
        <v>100</v>
      </c>
      <c r="C25" s="35" t="s">
        <v>101</v>
      </c>
      <c r="D25" s="38" t="s">
        <v>102</v>
      </c>
      <c r="E25" s="39" t="s">
        <v>23</v>
      </c>
      <c r="F25" s="39" t="s">
        <v>24</v>
      </c>
      <c r="G25" s="38" t="s">
        <v>176</v>
      </c>
      <c r="H25" s="39" t="s">
        <v>103</v>
      </c>
      <c r="I25" s="39" t="s">
        <v>104</v>
      </c>
      <c r="J25" s="35"/>
    </row>
    <row r="26" spans="1:10" s="16" customFormat="1" ht="13.5" customHeight="1">
      <c r="A26" s="34">
        <v>23</v>
      </c>
      <c r="B26" s="39" t="s">
        <v>105</v>
      </c>
      <c r="C26" s="35" t="s">
        <v>45</v>
      </c>
      <c r="D26" s="38" t="s">
        <v>254</v>
      </c>
      <c r="E26" s="39" t="s">
        <v>23</v>
      </c>
      <c r="F26" s="39" t="s">
        <v>24</v>
      </c>
      <c r="G26" s="38" t="s">
        <v>177</v>
      </c>
      <c r="H26" s="39" t="s">
        <v>106</v>
      </c>
      <c r="I26" s="39" t="s">
        <v>107</v>
      </c>
      <c r="J26" s="35"/>
    </row>
    <row r="27" spans="1:10" s="16" customFormat="1" ht="13.5" customHeight="1">
      <c r="A27" s="34">
        <v>24</v>
      </c>
      <c r="B27" s="39" t="s">
        <v>116</v>
      </c>
      <c r="C27" s="35" t="s">
        <v>117</v>
      </c>
      <c r="D27" s="38" t="s">
        <v>254</v>
      </c>
      <c r="E27" s="39" t="s">
        <v>12</v>
      </c>
      <c r="F27" s="39" t="s">
        <v>24</v>
      </c>
      <c r="G27" s="38" t="s">
        <v>173</v>
      </c>
      <c r="H27" s="39" t="s">
        <v>118</v>
      </c>
      <c r="I27" s="39" t="s">
        <v>119</v>
      </c>
      <c r="J27" s="35"/>
    </row>
    <row r="28" spans="1:10" s="16" customFormat="1" ht="13.5" customHeight="1">
      <c r="A28" s="34">
        <v>25</v>
      </c>
      <c r="B28" s="39" t="s">
        <v>108</v>
      </c>
      <c r="C28" s="35" t="s">
        <v>109</v>
      </c>
      <c r="D28" s="38" t="s">
        <v>102</v>
      </c>
      <c r="E28" s="39" t="s">
        <v>12</v>
      </c>
      <c r="F28" s="40" t="s">
        <v>13</v>
      </c>
      <c r="G28" s="38" t="s">
        <v>178</v>
      </c>
      <c r="H28" s="39" t="s">
        <v>110</v>
      </c>
      <c r="I28" s="39" t="s">
        <v>111</v>
      </c>
      <c r="J28" s="35"/>
    </row>
    <row r="29" spans="1:10" s="16" customFormat="1" ht="13.5" customHeight="1">
      <c r="A29" s="34">
        <v>26</v>
      </c>
      <c r="B29" s="39" t="s">
        <v>112</v>
      </c>
      <c r="C29" s="35" t="s">
        <v>113</v>
      </c>
      <c r="D29" s="38" t="s">
        <v>102</v>
      </c>
      <c r="E29" s="39" t="s">
        <v>12</v>
      </c>
      <c r="F29" s="39" t="s">
        <v>24</v>
      </c>
      <c r="G29" s="38" t="s">
        <v>175</v>
      </c>
      <c r="H29" s="39" t="s">
        <v>114</v>
      </c>
      <c r="I29" s="39" t="s">
        <v>115</v>
      </c>
      <c r="J29" s="35"/>
    </row>
    <row r="30" spans="1:10" s="16" customFormat="1" ht="13.5" customHeight="1">
      <c r="A30" s="34">
        <v>27</v>
      </c>
      <c r="B30" s="39" t="s">
        <v>124</v>
      </c>
      <c r="C30" s="35" t="s">
        <v>125</v>
      </c>
      <c r="D30" s="38" t="s">
        <v>254</v>
      </c>
      <c r="E30" s="39" t="s">
        <v>12</v>
      </c>
      <c r="F30" s="39" t="s">
        <v>24</v>
      </c>
      <c r="G30" s="38" t="s">
        <v>179</v>
      </c>
      <c r="H30" s="39" t="s">
        <v>126</v>
      </c>
      <c r="I30" s="39" t="s">
        <v>127</v>
      </c>
      <c r="J30" s="35"/>
    </row>
    <row r="31" spans="1:10" s="16" customFormat="1" ht="13.5" customHeight="1">
      <c r="A31" s="34">
        <v>28</v>
      </c>
      <c r="B31" s="39" t="s">
        <v>120</v>
      </c>
      <c r="C31" s="35" t="s">
        <v>121</v>
      </c>
      <c r="D31" s="38" t="s">
        <v>254</v>
      </c>
      <c r="E31" s="39" t="s">
        <v>12</v>
      </c>
      <c r="F31" s="39" t="s">
        <v>24</v>
      </c>
      <c r="G31" s="38" t="s">
        <v>179</v>
      </c>
      <c r="H31" s="39" t="s">
        <v>122</v>
      </c>
      <c r="I31" s="39" t="s">
        <v>123</v>
      </c>
      <c r="J31" s="35"/>
    </row>
    <row r="32" spans="1:10" s="16" customFormat="1" ht="13.5" customHeight="1">
      <c r="A32" s="34">
        <v>29</v>
      </c>
      <c r="B32" s="39" t="s">
        <v>128</v>
      </c>
      <c r="C32" s="35" t="s">
        <v>129</v>
      </c>
      <c r="D32" s="38" t="s">
        <v>102</v>
      </c>
      <c r="E32" s="39" t="s">
        <v>12</v>
      </c>
      <c r="F32" s="39" t="s">
        <v>24</v>
      </c>
      <c r="G32" s="38" t="s">
        <v>171</v>
      </c>
      <c r="H32" s="39" t="s">
        <v>130</v>
      </c>
      <c r="I32" s="39" t="s">
        <v>131</v>
      </c>
      <c r="J32" s="35"/>
    </row>
    <row r="33" spans="1:10" s="16" customFormat="1" ht="13.5" customHeight="1">
      <c r="A33" s="34">
        <v>30</v>
      </c>
      <c r="B33" s="39" t="s">
        <v>136</v>
      </c>
      <c r="C33" s="35" t="s">
        <v>137</v>
      </c>
      <c r="D33" s="38" t="s">
        <v>29</v>
      </c>
      <c r="E33" s="39" t="s">
        <v>23</v>
      </c>
      <c r="F33" s="40" t="s">
        <v>13</v>
      </c>
      <c r="G33" s="38" t="s">
        <v>180</v>
      </c>
      <c r="H33" s="39" t="s">
        <v>138</v>
      </c>
      <c r="I33" s="39" t="s">
        <v>139</v>
      </c>
      <c r="J33" s="35"/>
    </row>
    <row r="34" spans="1:10" s="16" customFormat="1" ht="13.5" customHeight="1">
      <c r="A34" s="34">
        <v>31</v>
      </c>
      <c r="B34" s="39" t="s">
        <v>132</v>
      </c>
      <c r="C34" s="35" t="s">
        <v>133</v>
      </c>
      <c r="D34" s="38" t="s">
        <v>254</v>
      </c>
      <c r="E34" s="39" t="s">
        <v>23</v>
      </c>
      <c r="F34" s="39" t="s">
        <v>24</v>
      </c>
      <c r="G34" s="38" t="s">
        <v>168</v>
      </c>
      <c r="H34" s="39" t="s">
        <v>134</v>
      </c>
      <c r="I34" s="39" t="s">
        <v>135</v>
      </c>
      <c r="J34" s="35"/>
    </row>
    <row r="35" spans="1:10" s="16" customFormat="1" ht="13.5" customHeight="1">
      <c r="A35" s="34">
        <v>32</v>
      </c>
      <c r="B35" s="39" t="s">
        <v>140</v>
      </c>
      <c r="C35" s="35" t="s">
        <v>141</v>
      </c>
      <c r="D35" s="38" t="s">
        <v>102</v>
      </c>
      <c r="E35" s="39" t="s">
        <v>12</v>
      </c>
      <c r="F35" s="39" t="s">
        <v>24</v>
      </c>
      <c r="G35" s="38" t="s">
        <v>177</v>
      </c>
      <c r="H35" s="39" t="s">
        <v>142</v>
      </c>
      <c r="I35" s="39" t="s">
        <v>143</v>
      </c>
      <c r="J35" s="35"/>
    </row>
    <row r="36" spans="1:10" s="16" customFormat="1" ht="13.5" customHeight="1">
      <c r="A36" s="34">
        <v>33</v>
      </c>
      <c r="B36" s="39" t="s">
        <v>144</v>
      </c>
      <c r="C36" s="35" t="s">
        <v>145</v>
      </c>
      <c r="D36" s="38" t="s">
        <v>254</v>
      </c>
      <c r="E36" s="39" t="s">
        <v>23</v>
      </c>
      <c r="F36" s="39" t="s">
        <v>24</v>
      </c>
      <c r="G36" s="38" t="s">
        <v>181</v>
      </c>
      <c r="H36" s="39" t="s">
        <v>146</v>
      </c>
      <c r="I36" s="39" t="s">
        <v>147</v>
      </c>
      <c r="J36" s="35"/>
    </row>
    <row r="37" spans="1:10" s="16" customFormat="1" ht="13.5" customHeight="1">
      <c r="A37" s="34">
        <v>34</v>
      </c>
      <c r="B37" s="39" t="s">
        <v>148</v>
      </c>
      <c r="C37" s="35" t="s">
        <v>149</v>
      </c>
      <c r="D37" s="38" t="s">
        <v>29</v>
      </c>
      <c r="E37" s="39" t="s">
        <v>12</v>
      </c>
      <c r="F37" s="40" t="s">
        <v>13</v>
      </c>
      <c r="G37" s="38" t="s">
        <v>162</v>
      </c>
      <c r="H37" s="39" t="s">
        <v>150</v>
      </c>
      <c r="I37" s="39" t="s">
        <v>151</v>
      </c>
      <c r="J37" s="35"/>
    </row>
    <row r="38" spans="1:10" s="16" customFormat="1" ht="13.5" customHeight="1">
      <c r="A38" s="34">
        <v>35</v>
      </c>
      <c r="B38" s="39" t="s">
        <v>152</v>
      </c>
      <c r="C38" s="35" t="s">
        <v>153</v>
      </c>
      <c r="D38" s="38" t="s">
        <v>102</v>
      </c>
      <c r="E38" s="39" t="s">
        <v>12</v>
      </c>
      <c r="F38" s="39" t="s">
        <v>24</v>
      </c>
      <c r="G38" s="38" t="s">
        <v>171</v>
      </c>
      <c r="H38" s="39" t="s">
        <v>154</v>
      </c>
      <c r="I38" s="39" t="s">
        <v>155</v>
      </c>
      <c r="J38" s="35"/>
    </row>
    <row r="39" spans="1:10" s="16" customFormat="1" ht="13.5" customHeight="1">
      <c r="A39" s="34">
        <v>36</v>
      </c>
      <c r="B39" s="39" t="s">
        <v>156</v>
      </c>
      <c r="C39" s="35" t="s">
        <v>157</v>
      </c>
      <c r="D39" s="38" t="s">
        <v>254</v>
      </c>
      <c r="E39" s="39" t="s">
        <v>12</v>
      </c>
      <c r="F39" s="39" t="s">
        <v>24</v>
      </c>
      <c r="G39" s="38" t="s">
        <v>172</v>
      </c>
      <c r="H39" s="39" t="s">
        <v>158</v>
      </c>
      <c r="I39" s="39" t="s">
        <v>159</v>
      </c>
      <c r="J39" s="35"/>
    </row>
    <row r="40" spans="1:10" s="16" customFormat="1" ht="18" customHeight="1">
      <c r="A40" s="37" t="s">
        <v>922</v>
      </c>
      <c r="B40" s="9"/>
      <c r="C40" s="9"/>
      <c r="D40" s="9"/>
      <c r="E40" s="36"/>
      <c r="F40" s="36"/>
      <c r="G40" s="11"/>
      <c r="H40" s="9"/>
      <c r="I40" s="9" t="s">
        <v>916</v>
      </c>
      <c r="J40" s="9"/>
    </row>
    <row r="41" spans="1:10" s="16" customFormat="1" ht="18" customHeight="1">
      <c r="A41" s="8"/>
      <c r="C41" s="9"/>
      <c r="D41" s="9"/>
      <c r="E41" s="9"/>
      <c r="F41" s="9"/>
      <c r="G41" s="11"/>
      <c r="H41" s="9"/>
      <c r="I41" s="9"/>
      <c r="J41" s="9"/>
    </row>
  </sheetData>
  <sheetProtection/>
  <mergeCells count="1">
    <mergeCell ref="A1:J1"/>
  </mergeCells>
  <printOptions/>
  <pageMargins left="0.5118110236220472" right="0.5118110236220472" top="0.2362204724409449" bottom="0.2362204724409449" header="0" footer="0"/>
  <pageSetup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9">
      <selection activeCell="A4" sqref="A4:B38"/>
    </sheetView>
  </sheetViews>
  <sheetFormatPr defaultColWidth="9.140625" defaultRowHeight="15"/>
  <cols>
    <col min="1" max="1" width="4.7109375" style="0" customWidth="1"/>
    <col min="2" max="2" width="29.57421875" style="0" customWidth="1"/>
    <col min="3" max="3" width="10.00390625" style="0" customWidth="1"/>
    <col min="4" max="4" width="22.140625" style="0" customWidth="1"/>
    <col min="5" max="5" width="4.8515625" style="0" customWidth="1"/>
    <col min="6" max="6" width="5.140625" style="0" customWidth="1"/>
    <col min="7" max="7" width="12.140625" style="0" customWidth="1"/>
    <col min="8" max="8" width="30.8515625" style="0" customWidth="1"/>
    <col min="9" max="9" width="30.421875" style="0" customWidth="1"/>
    <col min="10" max="10" width="7.57421875" style="0" customWidth="1"/>
  </cols>
  <sheetData>
    <row r="1" spans="1:10" ht="16.5" customHeight="1">
      <c r="A1" s="6" t="s">
        <v>182</v>
      </c>
      <c r="B1" s="6"/>
      <c r="C1" s="6"/>
      <c r="D1" s="6"/>
      <c r="E1" s="6"/>
      <c r="F1" s="6"/>
      <c r="G1" s="6"/>
      <c r="H1" s="6"/>
      <c r="I1" s="6"/>
      <c r="J1" s="6"/>
    </row>
    <row r="2" spans="1:10" ht="6.75" customHeight="1" thickBot="1">
      <c r="A2" s="8"/>
      <c r="B2" s="9"/>
      <c r="C2" s="9"/>
      <c r="D2" s="9"/>
      <c r="E2" s="9"/>
      <c r="F2" s="9"/>
      <c r="G2" s="11"/>
      <c r="H2" s="9"/>
      <c r="I2" s="9"/>
      <c r="J2" s="9"/>
    </row>
    <row r="3" spans="1:10" ht="45" customHeight="1" thickTop="1">
      <c r="A3" s="12" t="s">
        <v>0</v>
      </c>
      <c r="B3" s="13" t="s">
        <v>1</v>
      </c>
      <c r="C3" s="14" t="s">
        <v>2</v>
      </c>
      <c r="D3" s="13" t="s">
        <v>3</v>
      </c>
      <c r="E3" s="14" t="s">
        <v>5</v>
      </c>
      <c r="F3" s="14" t="s">
        <v>8</v>
      </c>
      <c r="G3" s="15" t="s">
        <v>4</v>
      </c>
      <c r="H3" s="14" t="s">
        <v>6</v>
      </c>
      <c r="I3" s="14" t="s">
        <v>7</v>
      </c>
      <c r="J3" s="15" t="s">
        <v>161</v>
      </c>
    </row>
    <row r="4" spans="1:10" ht="13.5" customHeight="1">
      <c r="A4" s="26">
        <v>1</v>
      </c>
      <c r="B4" s="41" t="s">
        <v>920</v>
      </c>
      <c r="C4" s="41" t="s">
        <v>183</v>
      </c>
      <c r="D4" s="42" t="s">
        <v>11</v>
      </c>
      <c r="E4" s="41" t="s">
        <v>23</v>
      </c>
      <c r="F4" s="41" t="s">
        <v>24</v>
      </c>
      <c r="G4" s="39" t="s">
        <v>169</v>
      </c>
      <c r="H4" s="41" t="s">
        <v>267</v>
      </c>
      <c r="I4" s="41" t="s">
        <v>268</v>
      </c>
      <c r="J4" s="39"/>
    </row>
    <row r="5" spans="1:10" ht="13.5" customHeight="1">
      <c r="A5" s="26">
        <v>2</v>
      </c>
      <c r="B5" s="41" t="s">
        <v>187</v>
      </c>
      <c r="C5" s="41" t="s">
        <v>188</v>
      </c>
      <c r="D5" s="38" t="s">
        <v>254</v>
      </c>
      <c r="E5" s="41" t="s">
        <v>23</v>
      </c>
      <c r="F5" s="41" t="s">
        <v>24</v>
      </c>
      <c r="G5" s="39" t="s">
        <v>255</v>
      </c>
      <c r="H5" s="41" t="s">
        <v>271</v>
      </c>
      <c r="I5" s="41" t="s">
        <v>272</v>
      </c>
      <c r="J5" s="39"/>
    </row>
    <row r="6" spans="1:10" ht="13.5" customHeight="1">
      <c r="A6" s="26">
        <v>3</v>
      </c>
      <c r="B6" s="41" t="s">
        <v>184</v>
      </c>
      <c r="C6" s="41" t="s">
        <v>185</v>
      </c>
      <c r="D6" s="42" t="s">
        <v>186</v>
      </c>
      <c r="E6" s="41" t="s">
        <v>23</v>
      </c>
      <c r="F6" s="41" t="s">
        <v>24</v>
      </c>
      <c r="G6" s="39" t="s">
        <v>175</v>
      </c>
      <c r="H6" s="41" t="s">
        <v>269</v>
      </c>
      <c r="I6" s="41" t="s">
        <v>270</v>
      </c>
      <c r="J6" s="39"/>
    </row>
    <row r="7" spans="1:10" ht="13.5" customHeight="1">
      <c r="A7" s="26">
        <v>4</v>
      </c>
      <c r="B7" s="41" t="s">
        <v>190</v>
      </c>
      <c r="C7" s="41" t="s">
        <v>191</v>
      </c>
      <c r="D7" s="42" t="s">
        <v>102</v>
      </c>
      <c r="E7" s="41" t="s">
        <v>12</v>
      </c>
      <c r="F7" s="41" t="s">
        <v>24</v>
      </c>
      <c r="G7" s="39" t="s">
        <v>164</v>
      </c>
      <c r="H7" s="41" t="s">
        <v>273</v>
      </c>
      <c r="I7" s="41" t="s">
        <v>274</v>
      </c>
      <c r="J7" s="39"/>
    </row>
    <row r="8" spans="1:10" ht="13.5" customHeight="1">
      <c r="A8" s="26">
        <v>5</v>
      </c>
      <c r="B8" s="41" t="s">
        <v>192</v>
      </c>
      <c r="C8" s="41" t="s">
        <v>193</v>
      </c>
      <c r="D8" s="42" t="s">
        <v>102</v>
      </c>
      <c r="E8" s="41" t="s">
        <v>12</v>
      </c>
      <c r="F8" s="41" t="s">
        <v>24</v>
      </c>
      <c r="G8" s="39" t="s">
        <v>164</v>
      </c>
      <c r="H8" s="41" t="s">
        <v>275</v>
      </c>
      <c r="I8" s="41" t="s">
        <v>276</v>
      </c>
      <c r="J8" s="39"/>
    </row>
    <row r="9" spans="1:10" ht="13.5" customHeight="1">
      <c r="A9" s="26">
        <v>6</v>
      </c>
      <c r="B9" s="41" t="s">
        <v>194</v>
      </c>
      <c r="C9" s="41" t="s">
        <v>195</v>
      </c>
      <c r="D9" s="42" t="s">
        <v>102</v>
      </c>
      <c r="E9" s="41" t="s">
        <v>12</v>
      </c>
      <c r="F9" s="41" t="s">
        <v>24</v>
      </c>
      <c r="G9" s="39" t="s">
        <v>256</v>
      </c>
      <c r="H9" s="41" t="s">
        <v>277</v>
      </c>
      <c r="I9" s="41" t="s">
        <v>278</v>
      </c>
      <c r="J9" s="39"/>
    </row>
    <row r="10" spans="1:10" ht="13.5" customHeight="1">
      <c r="A10" s="26">
        <v>7</v>
      </c>
      <c r="B10" s="41" t="s">
        <v>196</v>
      </c>
      <c r="C10" s="41" t="s">
        <v>197</v>
      </c>
      <c r="D10" s="38" t="s">
        <v>254</v>
      </c>
      <c r="E10" s="41" t="s">
        <v>23</v>
      </c>
      <c r="F10" s="41" t="s">
        <v>24</v>
      </c>
      <c r="G10" s="39" t="s">
        <v>257</v>
      </c>
      <c r="H10" s="41" t="s">
        <v>279</v>
      </c>
      <c r="I10" s="41" t="s">
        <v>280</v>
      </c>
      <c r="J10" s="39"/>
    </row>
    <row r="11" spans="1:10" ht="13.5" customHeight="1">
      <c r="A11" s="26">
        <v>8</v>
      </c>
      <c r="B11" s="41" t="s">
        <v>199</v>
      </c>
      <c r="C11" s="41" t="s">
        <v>200</v>
      </c>
      <c r="D11" s="42" t="s">
        <v>11</v>
      </c>
      <c r="E11" s="41" t="s">
        <v>23</v>
      </c>
      <c r="F11" s="41" t="s">
        <v>24</v>
      </c>
      <c r="G11" s="39" t="s">
        <v>258</v>
      </c>
      <c r="H11" s="41" t="s">
        <v>281</v>
      </c>
      <c r="I11" s="41" t="s">
        <v>282</v>
      </c>
      <c r="J11" s="39"/>
    </row>
    <row r="12" spans="1:10" ht="13.5" customHeight="1">
      <c r="A12" s="26">
        <v>9</v>
      </c>
      <c r="B12" s="41" t="s">
        <v>201</v>
      </c>
      <c r="C12" s="41" t="s">
        <v>202</v>
      </c>
      <c r="D12" s="42" t="s">
        <v>203</v>
      </c>
      <c r="E12" s="41" t="s">
        <v>12</v>
      </c>
      <c r="F12" s="43" t="s">
        <v>18</v>
      </c>
      <c r="G12" s="39" t="s">
        <v>162</v>
      </c>
      <c r="H12" s="41" t="s">
        <v>283</v>
      </c>
      <c r="I12" s="41" t="s">
        <v>284</v>
      </c>
      <c r="J12" s="39"/>
    </row>
    <row r="13" spans="1:10" ht="13.5" customHeight="1">
      <c r="A13" s="26">
        <v>10</v>
      </c>
      <c r="B13" s="41" t="s">
        <v>204</v>
      </c>
      <c r="C13" s="41" t="s">
        <v>205</v>
      </c>
      <c r="D13" s="42" t="s">
        <v>102</v>
      </c>
      <c r="E13" s="41" t="s">
        <v>23</v>
      </c>
      <c r="F13" s="43" t="s">
        <v>13</v>
      </c>
      <c r="G13" s="39" t="s">
        <v>266</v>
      </c>
      <c r="H13" s="41" t="s">
        <v>285</v>
      </c>
      <c r="I13" s="41" t="s">
        <v>91</v>
      </c>
      <c r="J13" s="39"/>
    </row>
    <row r="14" spans="1:10" ht="13.5" customHeight="1">
      <c r="A14" s="26">
        <v>11</v>
      </c>
      <c r="B14" s="41" t="s">
        <v>206</v>
      </c>
      <c r="C14" s="41" t="s">
        <v>207</v>
      </c>
      <c r="D14" s="42" t="s">
        <v>102</v>
      </c>
      <c r="E14" s="41" t="s">
        <v>12</v>
      </c>
      <c r="F14" s="41" t="s">
        <v>24</v>
      </c>
      <c r="G14" s="39" t="s">
        <v>163</v>
      </c>
      <c r="H14" s="41" t="s">
        <v>286</v>
      </c>
      <c r="I14" s="41" t="s">
        <v>287</v>
      </c>
      <c r="J14" s="39"/>
    </row>
    <row r="15" spans="1:10" ht="13.5" customHeight="1">
      <c r="A15" s="26">
        <v>12</v>
      </c>
      <c r="B15" s="41" t="s">
        <v>208</v>
      </c>
      <c r="C15" s="41" t="s">
        <v>209</v>
      </c>
      <c r="D15" s="42" t="s">
        <v>102</v>
      </c>
      <c r="E15" s="41" t="s">
        <v>12</v>
      </c>
      <c r="F15" s="41" t="s">
        <v>24</v>
      </c>
      <c r="G15" s="39" t="s">
        <v>163</v>
      </c>
      <c r="H15" s="41" t="s">
        <v>288</v>
      </c>
      <c r="I15" s="41" t="s">
        <v>289</v>
      </c>
      <c r="J15" s="39"/>
    </row>
    <row r="16" spans="1:10" ht="13.5" customHeight="1">
      <c r="A16" s="26">
        <v>13</v>
      </c>
      <c r="B16" s="41" t="s">
        <v>210</v>
      </c>
      <c r="C16" s="41" t="s">
        <v>211</v>
      </c>
      <c r="D16" s="42" t="s">
        <v>11</v>
      </c>
      <c r="E16" s="41" t="s">
        <v>12</v>
      </c>
      <c r="F16" s="41" t="s">
        <v>24</v>
      </c>
      <c r="G16" s="39" t="s">
        <v>259</v>
      </c>
      <c r="H16" s="41" t="s">
        <v>290</v>
      </c>
      <c r="I16" s="41" t="s">
        <v>291</v>
      </c>
      <c r="J16" s="39"/>
    </row>
    <row r="17" spans="1:10" ht="13.5" customHeight="1">
      <c r="A17" s="26">
        <v>14</v>
      </c>
      <c r="B17" s="41" t="s">
        <v>212</v>
      </c>
      <c r="C17" s="41" t="s">
        <v>213</v>
      </c>
      <c r="D17" s="38" t="s">
        <v>254</v>
      </c>
      <c r="E17" s="41" t="s">
        <v>23</v>
      </c>
      <c r="F17" s="41" t="s">
        <v>24</v>
      </c>
      <c r="G17" s="39" t="s">
        <v>260</v>
      </c>
      <c r="H17" s="41" t="s">
        <v>292</v>
      </c>
      <c r="I17" s="41" t="s">
        <v>293</v>
      </c>
      <c r="J17" s="39"/>
    </row>
    <row r="18" spans="1:10" ht="13.5" customHeight="1">
      <c r="A18" s="26">
        <v>15</v>
      </c>
      <c r="B18" s="41" t="s">
        <v>214</v>
      </c>
      <c r="C18" s="41" t="s">
        <v>215</v>
      </c>
      <c r="D18" s="42" t="s">
        <v>11</v>
      </c>
      <c r="E18" s="41" t="s">
        <v>23</v>
      </c>
      <c r="F18" s="43" t="s">
        <v>13</v>
      </c>
      <c r="G18" s="39" t="s">
        <v>169</v>
      </c>
      <c r="H18" s="41" t="s">
        <v>294</v>
      </c>
      <c r="I18" s="41" t="s">
        <v>295</v>
      </c>
      <c r="J18" s="39"/>
    </row>
    <row r="19" spans="1:10" ht="13.5" customHeight="1">
      <c r="A19" s="26">
        <v>16</v>
      </c>
      <c r="B19" s="41" t="s">
        <v>216</v>
      </c>
      <c r="C19" s="41" t="s">
        <v>217</v>
      </c>
      <c r="D19" s="42" t="s">
        <v>218</v>
      </c>
      <c r="E19" s="41" t="s">
        <v>12</v>
      </c>
      <c r="F19" s="43" t="s">
        <v>13</v>
      </c>
      <c r="G19" s="39" t="s">
        <v>165</v>
      </c>
      <c r="H19" s="41" t="s">
        <v>296</v>
      </c>
      <c r="I19" s="41" t="s">
        <v>297</v>
      </c>
      <c r="J19" s="39"/>
    </row>
    <row r="20" spans="1:10" ht="13.5" customHeight="1">
      <c r="A20" s="26">
        <v>17</v>
      </c>
      <c r="B20" s="41" t="s">
        <v>219</v>
      </c>
      <c r="C20" s="41" t="s">
        <v>220</v>
      </c>
      <c r="D20" s="42" t="s">
        <v>11</v>
      </c>
      <c r="E20" s="41" t="s">
        <v>12</v>
      </c>
      <c r="F20" s="43" t="s">
        <v>18</v>
      </c>
      <c r="G20" s="39" t="s">
        <v>162</v>
      </c>
      <c r="H20" s="41" t="s">
        <v>298</v>
      </c>
      <c r="I20" s="41" t="s">
        <v>299</v>
      </c>
      <c r="J20" s="39"/>
    </row>
    <row r="21" spans="1:10" ht="13.5" customHeight="1">
      <c r="A21" s="26">
        <v>18</v>
      </c>
      <c r="B21" s="41" t="s">
        <v>221</v>
      </c>
      <c r="C21" s="41" t="s">
        <v>222</v>
      </c>
      <c r="D21" s="42" t="s">
        <v>102</v>
      </c>
      <c r="E21" s="41" t="s">
        <v>12</v>
      </c>
      <c r="F21" s="41" t="s">
        <v>24</v>
      </c>
      <c r="G21" s="39" t="s">
        <v>164</v>
      </c>
      <c r="H21" s="41" t="s">
        <v>300</v>
      </c>
      <c r="I21" s="41" t="s">
        <v>301</v>
      </c>
      <c r="J21" s="39"/>
    </row>
    <row r="22" spans="1:10" ht="13.5" customHeight="1">
      <c r="A22" s="26">
        <v>19</v>
      </c>
      <c r="B22" s="41" t="s">
        <v>223</v>
      </c>
      <c r="C22" s="41" t="s">
        <v>224</v>
      </c>
      <c r="D22" s="38" t="s">
        <v>254</v>
      </c>
      <c r="E22" s="41" t="s">
        <v>12</v>
      </c>
      <c r="F22" s="41" t="s">
        <v>24</v>
      </c>
      <c r="G22" s="39" t="s">
        <v>164</v>
      </c>
      <c r="H22" s="41" t="s">
        <v>302</v>
      </c>
      <c r="I22" s="41" t="s">
        <v>303</v>
      </c>
      <c r="J22" s="39"/>
    </row>
    <row r="23" spans="1:10" ht="13.5" customHeight="1">
      <c r="A23" s="26">
        <v>20</v>
      </c>
      <c r="B23" s="41" t="s">
        <v>226</v>
      </c>
      <c r="C23" s="41" t="s">
        <v>227</v>
      </c>
      <c r="D23" s="42" t="s">
        <v>228</v>
      </c>
      <c r="E23" s="41" t="s">
        <v>23</v>
      </c>
      <c r="F23" s="43" t="s">
        <v>13</v>
      </c>
      <c r="G23" s="39" t="s">
        <v>261</v>
      </c>
      <c r="H23" s="41" t="s">
        <v>304</v>
      </c>
      <c r="I23" s="41" t="s">
        <v>305</v>
      </c>
      <c r="J23" s="39"/>
    </row>
    <row r="24" spans="1:10" ht="13.5" customHeight="1">
      <c r="A24" s="26">
        <v>21</v>
      </c>
      <c r="B24" s="41" t="s">
        <v>229</v>
      </c>
      <c r="C24" s="41" t="s">
        <v>141</v>
      </c>
      <c r="D24" s="38" t="s">
        <v>254</v>
      </c>
      <c r="E24" s="41" t="s">
        <v>12</v>
      </c>
      <c r="F24" s="41" t="s">
        <v>24</v>
      </c>
      <c r="G24" s="39" t="s">
        <v>262</v>
      </c>
      <c r="H24" s="41" t="s">
        <v>306</v>
      </c>
      <c r="I24" s="41" t="s">
        <v>276</v>
      </c>
      <c r="J24" s="39"/>
    </row>
    <row r="25" spans="1:10" ht="13.5" customHeight="1">
      <c r="A25" s="26">
        <v>22</v>
      </c>
      <c r="B25" s="41" t="s">
        <v>919</v>
      </c>
      <c r="C25" s="41" t="s">
        <v>185</v>
      </c>
      <c r="D25" s="38" t="s">
        <v>254</v>
      </c>
      <c r="E25" s="41" t="s">
        <v>23</v>
      </c>
      <c r="F25" s="43" t="s">
        <v>13</v>
      </c>
      <c r="G25" s="39" t="s">
        <v>258</v>
      </c>
      <c r="H25" s="41" t="s">
        <v>317</v>
      </c>
      <c r="I25" s="41" t="s">
        <v>318</v>
      </c>
      <c r="J25" s="39"/>
    </row>
    <row r="26" spans="1:10" ht="13.5" customHeight="1">
      <c r="A26" s="26">
        <v>23</v>
      </c>
      <c r="B26" s="41" t="s">
        <v>242</v>
      </c>
      <c r="C26" s="41" t="s">
        <v>243</v>
      </c>
      <c r="D26" s="42" t="s">
        <v>238</v>
      </c>
      <c r="E26" s="41" t="s">
        <v>23</v>
      </c>
      <c r="F26" s="41" t="s">
        <v>24</v>
      </c>
      <c r="G26" s="39" t="s">
        <v>263</v>
      </c>
      <c r="H26" s="41" t="s">
        <v>323</v>
      </c>
      <c r="I26" s="41" t="s">
        <v>324</v>
      </c>
      <c r="J26" s="39"/>
    </row>
    <row r="27" spans="1:10" ht="13.5" customHeight="1">
      <c r="A27" s="26">
        <v>24</v>
      </c>
      <c r="B27" s="41" t="s">
        <v>244</v>
      </c>
      <c r="C27" s="41" t="s">
        <v>245</v>
      </c>
      <c r="D27" s="38" t="s">
        <v>254</v>
      </c>
      <c r="E27" s="41" t="s">
        <v>23</v>
      </c>
      <c r="F27" s="41" t="s">
        <v>24</v>
      </c>
      <c r="G27" s="39" t="s">
        <v>257</v>
      </c>
      <c r="H27" s="41" t="s">
        <v>325</v>
      </c>
      <c r="I27" s="41" t="s">
        <v>326</v>
      </c>
      <c r="J27" s="39"/>
    </row>
    <row r="28" spans="1:10" ht="13.5" customHeight="1">
      <c r="A28" s="26">
        <v>25</v>
      </c>
      <c r="B28" s="41" t="s">
        <v>246</v>
      </c>
      <c r="C28" s="41" t="s">
        <v>247</v>
      </c>
      <c r="D28" s="42" t="s">
        <v>11</v>
      </c>
      <c r="E28" s="41" t="s">
        <v>12</v>
      </c>
      <c r="F28" s="43" t="s">
        <v>18</v>
      </c>
      <c r="G28" s="39" t="s">
        <v>165</v>
      </c>
      <c r="H28" s="41" t="s">
        <v>327</v>
      </c>
      <c r="I28" s="41" t="s">
        <v>328</v>
      </c>
      <c r="J28" s="39"/>
    </row>
    <row r="29" spans="1:10" ht="13.5" customHeight="1">
      <c r="A29" s="26">
        <v>26</v>
      </c>
      <c r="B29" s="41" t="s">
        <v>248</v>
      </c>
      <c r="C29" s="41" t="s">
        <v>249</v>
      </c>
      <c r="D29" s="38" t="s">
        <v>254</v>
      </c>
      <c r="E29" s="41" t="s">
        <v>12</v>
      </c>
      <c r="F29" s="41" t="s">
        <v>24</v>
      </c>
      <c r="G29" s="39" t="s">
        <v>256</v>
      </c>
      <c r="H29" s="41" t="s">
        <v>329</v>
      </c>
      <c r="I29" s="41" t="s">
        <v>330</v>
      </c>
      <c r="J29" s="39"/>
    </row>
    <row r="30" spans="1:10" ht="13.5" customHeight="1">
      <c r="A30" s="26">
        <v>27</v>
      </c>
      <c r="B30" s="41" t="s">
        <v>230</v>
      </c>
      <c r="C30" s="41" t="s">
        <v>231</v>
      </c>
      <c r="D30" s="38" t="s">
        <v>254</v>
      </c>
      <c r="E30" s="41" t="s">
        <v>23</v>
      </c>
      <c r="F30" s="41" t="s">
        <v>24</v>
      </c>
      <c r="G30" s="39" t="s">
        <v>263</v>
      </c>
      <c r="H30" s="41" t="s">
        <v>307</v>
      </c>
      <c r="I30" s="41" t="s">
        <v>308</v>
      </c>
      <c r="J30" s="39"/>
    </row>
    <row r="31" spans="1:10" ht="13.5" customHeight="1">
      <c r="A31" s="26">
        <v>28</v>
      </c>
      <c r="B31" s="41" t="s">
        <v>232</v>
      </c>
      <c r="C31" s="41" t="s">
        <v>233</v>
      </c>
      <c r="D31" s="42" t="s">
        <v>11</v>
      </c>
      <c r="E31" s="41" t="s">
        <v>12</v>
      </c>
      <c r="F31" s="41" t="s">
        <v>24</v>
      </c>
      <c r="G31" s="39" t="s">
        <v>264</v>
      </c>
      <c r="H31" s="41" t="s">
        <v>309</v>
      </c>
      <c r="I31" s="41" t="s">
        <v>310</v>
      </c>
      <c r="J31" s="39"/>
    </row>
    <row r="32" spans="1:10" ht="13.5" customHeight="1">
      <c r="A32" s="26">
        <v>29</v>
      </c>
      <c r="B32" s="41" t="s">
        <v>234</v>
      </c>
      <c r="C32" s="41" t="s">
        <v>235</v>
      </c>
      <c r="D32" s="38" t="s">
        <v>254</v>
      </c>
      <c r="E32" s="41" t="s">
        <v>12</v>
      </c>
      <c r="F32" s="41" t="s">
        <v>24</v>
      </c>
      <c r="G32" s="39" t="s">
        <v>256</v>
      </c>
      <c r="H32" s="41" t="s">
        <v>311</v>
      </c>
      <c r="I32" s="41" t="s">
        <v>312</v>
      </c>
      <c r="J32" s="39"/>
    </row>
    <row r="33" spans="1:10" ht="13.5" customHeight="1">
      <c r="A33" s="26">
        <v>30</v>
      </c>
      <c r="B33" s="41" t="s">
        <v>236</v>
      </c>
      <c r="C33" s="41" t="s">
        <v>237</v>
      </c>
      <c r="D33" s="42" t="s">
        <v>238</v>
      </c>
      <c r="E33" s="41" t="s">
        <v>23</v>
      </c>
      <c r="F33" s="41" t="s">
        <v>24</v>
      </c>
      <c r="G33" s="39" t="s">
        <v>175</v>
      </c>
      <c r="H33" s="41" t="s">
        <v>313</v>
      </c>
      <c r="I33" s="41" t="s">
        <v>314</v>
      </c>
      <c r="J33" s="39"/>
    </row>
    <row r="34" spans="1:10" ht="13.5" customHeight="1">
      <c r="A34" s="26">
        <v>31</v>
      </c>
      <c r="B34" s="41" t="s">
        <v>239</v>
      </c>
      <c r="C34" s="41" t="s">
        <v>185</v>
      </c>
      <c r="D34" s="42" t="s">
        <v>102</v>
      </c>
      <c r="E34" s="41" t="s">
        <v>12</v>
      </c>
      <c r="F34" s="41" t="s">
        <v>24</v>
      </c>
      <c r="G34" s="39" t="s">
        <v>256</v>
      </c>
      <c r="H34" s="41" t="s">
        <v>315</v>
      </c>
      <c r="I34" s="41" t="s">
        <v>316</v>
      </c>
      <c r="J34" s="39"/>
    </row>
    <row r="35" spans="1:10" ht="13.5" customHeight="1">
      <c r="A35" s="26">
        <v>32</v>
      </c>
      <c r="B35" s="41" t="s">
        <v>918</v>
      </c>
      <c r="C35" s="41" t="s">
        <v>240</v>
      </c>
      <c r="D35" s="42" t="s">
        <v>11</v>
      </c>
      <c r="E35" s="41" t="s">
        <v>12</v>
      </c>
      <c r="F35" s="41" t="s">
        <v>24</v>
      </c>
      <c r="G35" s="39" t="s">
        <v>265</v>
      </c>
      <c r="H35" s="41" t="s">
        <v>319</v>
      </c>
      <c r="I35" s="41" t="s">
        <v>320</v>
      </c>
      <c r="J35" s="39"/>
    </row>
    <row r="36" spans="1:10" ht="13.5" customHeight="1">
      <c r="A36" s="26">
        <v>33</v>
      </c>
      <c r="B36" s="41" t="s">
        <v>917</v>
      </c>
      <c r="C36" s="41" t="s">
        <v>241</v>
      </c>
      <c r="D36" s="42" t="s">
        <v>11</v>
      </c>
      <c r="E36" s="41" t="s">
        <v>12</v>
      </c>
      <c r="F36" s="41" t="s">
        <v>24</v>
      </c>
      <c r="G36" s="39" t="s">
        <v>259</v>
      </c>
      <c r="H36" s="41" t="s">
        <v>321</v>
      </c>
      <c r="I36" s="41" t="s">
        <v>322</v>
      </c>
      <c r="J36" s="39"/>
    </row>
    <row r="37" spans="1:10" ht="13.5" customHeight="1">
      <c r="A37" s="26">
        <v>34</v>
      </c>
      <c r="B37" s="41" t="s">
        <v>250</v>
      </c>
      <c r="C37" s="41" t="s">
        <v>251</v>
      </c>
      <c r="D37" s="42" t="s">
        <v>11</v>
      </c>
      <c r="E37" s="41" t="s">
        <v>23</v>
      </c>
      <c r="F37" s="43" t="s">
        <v>13</v>
      </c>
      <c r="G37" s="39" t="s">
        <v>180</v>
      </c>
      <c r="H37" s="41" t="s">
        <v>331</v>
      </c>
      <c r="I37" s="41" t="s">
        <v>332</v>
      </c>
      <c r="J37" s="39"/>
    </row>
    <row r="38" spans="1:10" ht="13.5" customHeight="1">
      <c r="A38" s="26">
        <v>35</v>
      </c>
      <c r="B38" s="41" t="s">
        <v>252</v>
      </c>
      <c r="C38" s="41" t="s">
        <v>253</v>
      </c>
      <c r="D38" s="42" t="s">
        <v>11</v>
      </c>
      <c r="E38" s="41" t="s">
        <v>12</v>
      </c>
      <c r="F38" s="41" t="s">
        <v>24</v>
      </c>
      <c r="G38" s="39" t="s">
        <v>262</v>
      </c>
      <c r="H38" s="41" t="s">
        <v>333</v>
      </c>
      <c r="I38" s="41" t="s">
        <v>334</v>
      </c>
      <c r="J38" s="39"/>
    </row>
    <row r="39" spans="2:10" ht="13.5" customHeight="1">
      <c r="B39" s="44"/>
      <c r="C39" s="44"/>
      <c r="D39" s="44"/>
      <c r="E39" s="45"/>
      <c r="F39" s="44"/>
      <c r="G39" s="44"/>
      <c r="H39" s="44"/>
      <c r="I39" s="46" t="s">
        <v>916</v>
      </c>
      <c r="J39" s="44"/>
    </row>
    <row r="40" spans="2:10" ht="13.5" customHeight="1">
      <c r="B40" s="47" t="s">
        <v>922</v>
      </c>
      <c r="C40" s="44"/>
      <c r="D40" s="44"/>
      <c r="E40" s="44"/>
      <c r="F40" s="44"/>
      <c r="G40" s="44"/>
      <c r="H40" s="44"/>
      <c r="I40" s="44"/>
      <c r="J40" s="44"/>
    </row>
    <row r="41" spans="2:10" ht="13.5" customHeight="1">
      <c r="B41" s="44"/>
      <c r="C41" s="44"/>
      <c r="D41" s="44"/>
      <c r="E41" s="44"/>
      <c r="F41" s="44"/>
      <c r="G41" s="44"/>
      <c r="H41" s="44"/>
      <c r="I41" s="44"/>
      <c r="J41" s="44"/>
    </row>
    <row r="42" spans="2:10" ht="13.5" customHeight="1">
      <c r="B42" s="44"/>
      <c r="C42" s="44"/>
      <c r="D42" s="44"/>
      <c r="E42" s="44"/>
      <c r="F42" s="44"/>
      <c r="G42" s="44"/>
      <c r="H42" s="44"/>
      <c r="I42" s="44"/>
      <c r="J42" s="44"/>
    </row>
    <row r="43" spans="2:10" ht="13.5" customHeight="1">
      <c r="B43" s="44"/>
      <c r="C43" s="44"/>
      <c r="D43" s="44"/>
      <c r="E43" s="44"/>
      <c r="F43" s="44"/>
      <c r="G43" s="44"/>
      <c r="H43" s="44"/>
      <c r="I43" s="44"/>
      <c r="J43" s="44"/>
    </row>
    <row r="44" spans="2:10" ht="13.5" customHeight="1">
      <c r="B44" s="44"/>
      <c r="C44" s="44"/>
      <c r="D44" s="44"/>
      <c r="E44" s="44"/>
      <c r="F44" s="44"/>
      <c r="G44" s="44"/>
      <c r="H44" s="44"/>
      <c r="I44" s="44"/>
      <c r="J44" s="44"/>
    </row>
    <row r="45" spans="2:10" ht="14.25">
      <c r="B45" s="44"/>
      <c r="C45" s="44"/>
      <c r="D45" s="44"/>
      <c r="E45" s="44"/>
      <c r="F45" s="44"/>
      <c r="G45" s="44"/>
      <c r="H45" s="44"/>
      <c r="I45" s="44"/>
      <c r="J45" s="44"/>
    </row>
    <row r="46" spans="2:10" ht="14.25">
      <c r="B46" s="44"/>
      <c r="C46" s="44"/>
      <c r="D46" s="44"/>
      <c r="E46" s="44"/>
      <c r="F46" s="44"/>
      <c r="G46" s="44"/>
      <c r="H46" s="44"/>
      <c r="I46" s="44"/>
      <c r="J46" s="44"/>
    </row>
  </sheetData>
  <sheetProtection/>
  <mergeCells count="1">
    <mergeCell ref="A1:J1"/>
  </mergeCells>
  <printOptions/>
  <pageMargins left="0.11811023622047245" right="0.11811023622047245" top="0.2362204724409449" bottom="0.2362204724409449" header="0" footer="0"/>
  <pageSetup horizontalDpi="600" verticalDpi="600" orientation="landscape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0">
      <selection activeCell="A4" sqref="A4:B38"/>
    </sheetView>
  </sheetViews>
  <sheetFormatPr defaultColWidth="9.140625" defaultRowHeight="15"/>
  <cols>
    <col min="1" max="1" width="4.7109375" style="18" customWidth="1"/>
    <col min="2" max="2" width="29.57421875" style="18" customWidth="1"/>
    <col min="3" max="3" width="10.00390625" style="18" customWidth="1"/>
    <col min="4" max="4" width="22.140625" style="18" customWidth="1"/>
    <col min="5" max="5" width="4.8515625" style="18" customWidth="1"/>
    <col min="6" max="6" width="5.140625" style="18" customWidth="1"/>
    <col min="7" max="7" width="12.140625" style="18" customWidth="1"/>
    <col min="8" max="8" width="30.8515625" style="18" customWidth="1"/>
    <col min="9" max="9" width="30.421875" style="18" customWidth="1"/>
    <col min="10" max="10" width="7.57421875" style="18" customWidth="1"/>
    <col min="11" max="16384" width="8.7109375" style="18" customWidth="1"/>
  </cols>
  <sheetData>
    <row r="1" spans="1:10" ht="16.5" customHeight="1">
      <c r="A1" s="6" t="s">
        <v>335</v>
      </c>
      <c r="B1" s="6"/>
      <c r="C1" s="6"/>
      <c r="D1" s="6"/>
      <c r="E1" s="6"/>
      <c r="F1" s="6"/>
      <c r="G1" s="6"/>
      <c r="H1" s="6"/>
      <c r="I1" s="6"/>
      <c r="J1" s="6"/>
    </row>
    <row r="2" spans="1:10" ht="6.75" customHeight="1" thickBot="1">
      <c r="A2" s="19"/>
      <c r="B2" s="20"/>
      <c r="C2" s="20"/>
      <c r="D2" s="20"/>
      <c r="E2" s="20"/>
      <c r="F2" s="20"/>
      <c r="G2" s="21"/>
      <c r="H2" s="20"/>
      <c r="I2" s="20"/>
      <c r="J2" s="20"/>
    </row>
    <row r="3" spans="1:10" ht="45" customHeight="1" thickTop="1">
      <c r="A3" s="22" t="s">
        <v>0</v>
      </c>
      <c r="B3" s="23" t="s">
        <v>1</v>
      </c>
      <c r="C3" s="24" t="s">
        <v>2</v>
      </c>
      <c r="D3" s="23" t="s">
        <v>3</v>
      </c>
      <c r="E3" s="24" t="s">
        <v>5</v>
      </c>
      <c r="F3" s="24" t="s">
        <v>8</v>
      </c>
      <c r="G3" s="25" t="s">
        <v>4</v>
      </c>
      <c r="H3" s="24" t="s">
        <v>407</v>
      </c>
      <c r="I3" s="24" t="s">
        <v>408</v>
      </c>
      <c r="J3" s="25" t="s">
        <v>161</v>
      </c>
    </row>
    <row r="4" spans="1:10" ht="13.5" customHeight="1">
      <c r="A4" s="26">
        <v>1</v>
      </c>
      <c r="B4" s="41" t="s">
        <v>339</v>
      </c>
      <c r="C4" s="41" t="s">
        <v>340</v>
      </c>
      <c r="D4" s="42" t="s">
        <v>102</v>
      </c>
      <c r="E4" s="41" t="s">
        <v>23</v>
      </c>
      <c r="F4" s="41" t="s">
        <v>24</v>
      </c>
      <c r="G4" s="48" t="s">
        <v>176</v>
      </c>
      <c r="H4" s="41" t="s">
        <v>419</v>
      </c>
      <c r="I4" s="41" t="s">
        <v>420</v>
      </c>
      <c r="J4" s="48"/>
    </row>
    <row r="5" spans="1:10" ht="13.5" customHeight="1">
      <c r="A5" s="26">
        <v>2</v>
      </c>
      <c r="B5" s="41" t="s">
        <v>341</v>
      </c>
      <c r="C5" s="41" t="s">
        <v>342</v>
      </c>
      <c r="D5" s="42" t="s">
        <v>343</v>
      </c>
      <c r="E5" s="41" t="s">
        <v>12</v>
      </c>
      <c r="F5" s="43" t="s">
        <v>13</v>
      </c>
      <c r="G5" s="48" t="s">
        <v>178</v>
      </c>
      <c r="H5" s="41" t="s">
        <v>421</v>
      </c>
      <c r="I5" s="41" t="s">
        <v>422</v>
      </c>
      <c r="J5" s="48"/>
    </row>
    <row r="6" spans="1:10" ht="13.5" customHeight="1">
      <c r="A6" s="26">
        <v>3</v>
      </c>
      <c r="B6" s="41" t="s">
        <v>344</v>
      </c>
      <c r="C6" s="41" t="s">
        <v>345</v>
      </c>
      <c r="D6" s="38" t="s">
        <v>254</v>
      </c>
      <c r="E6" s="41" t="s">
        <v>23</v>
      </c>
      <c r="F6" s="41" t="s">
        <v>24</v>
      </c>
      <c r="G6" s="48" t="s">
        <v>409</v>
      </c>
      <c r="H6" s="41" t="s">
        <v>423</v>
      </c>
      <c r="I6" s="41" t="s">
        <v>424</v>
      </c>
      <c r="J6" s="48"/>
    </row>
    <row r="7" spans="1:10" ht="13.5" customHeight="1">
      <c r="A7" s="26">
        <v>4</v>
      </c>
      <c r="B7" s="41" t="s">
        <v>346</v>
      </c>
      <c r="C7" s="41" t="s">
        <v>347</v>
      </c>
      <c r="D7" s="42" t="s">
        <v>102</v>
      </c>
      <c r="E7" s="41" t="s">
        <v>23</v>
      </c>
      <c r="F7" s="43" t="s">
        <v>13</v>
      </c>
      <c r="G7" s="48" t="s">
        <v>550</v>
      </c>
      <c r="H7" s="41" t="s">
        <v>425</v>
      </c>
      <c r="I7" s="41" t="s">
        <v>426</v>
      </c>
      <c r="J7" s="48"/>
    </row>
    <row r="8" spans="1:10" ht="13.5" customHeight="1">
      <c r="A8" s="26">
        <v>5</v>
      </c>
      <c r="B8" s="41" t="s">
        <v>350</v>
      </c>
      <c r="C8" s="41" t="s">
        <v>37</v>
      </c>
      <c r="D8" s="38" t="s">
        <v>254</v>
      </c>
      <c r="E8" s="41" t="s">
        <v>23</v>
      </c>
      <c r="F8" s="41" t="s">
        <v>24</v>
      </c>
      <c r="G8" s="48" t="s">
        <v>410</v>
      </c>
      <c r="H8" s="41" t="s">
        <v>429</v>
      </c>
      <c r="I8" s="41" t="s">
        <v>430</v>
      </c>
      <c r="J8" s="48"/>
    </row>
    <row r="9" spans="1:10" ht="13.5" customHeight="1">
      <c r="A9" s="26">
        <v>6</v>
      </c>
      <c r="B9" s="41" t="s">
        <v>352</v>
      </c>
      <c r="C9" s="41" t="s">
        <v>353</v>
      </c>
      <c r="D9" s="38" t="s">
        <v>254</v>
      </c>
      <c r="E9" s="41" t="s">
        <v>12</v>
      </c>
      <c r="F9" s="41" t="s">
        <v>24</v>
      </c>
      <c r="G9" s="48" t="s">
        <v>411</v>
      </c>
      <c r="H9" s="41" t="s">
        <v>431</v>
      </c>
      <c r="I9" s="41" t="s">
        <v>432</v>
      </c>
      <c r="J9" s="48"/>
    </row>
    <row r="10" spans="1:10" ht="13.5" customHeight="1">
      <c r="A10" s="26">
        <v>7</v>
      </c>
      <c r="B10" s="41" t="s">
        <v>348</v>
      </c>
      <c r="C10" s="41" t="s">
        <v>349</v>
      </c>
      <c r="D10" s="42" t="s">
        <v>11</v>
      </c>
      <c r="E10" s="41" t="s">
        <v>12</v>
      </c>
      <c r="F10" s="41" t="s">
        <v>24</v>
      </c>
      <c r="G10" s="48" t="s">
        <v>169</v>
      </c>
      <c r="H10" s="41" t="s">
        <v>427</v>
      </c>
      <c r="I10" s="41" t="s">
        <v>428</v>
      </c>
      <c r="J10" s="48"/>
    </row>
    <row r="11" spans="1:10" ht="13.5" customHeight="1">
      <c r="A11" s="26">
        <v>8</v>
      </c>
      <c r="B11" s="41" t="s">
        <v>354</v>
      </c>
      <c r="C11" s="41" t="s">
        <v>355</v>
      </c>
      <c r="D11" s="42" t="s">
        <v>11</v>
      </c>
      <c r="E11" s="41" t="s">
        <v>23</v>
      </c>
      <c r="F11" s="43" t="s">
        <v>13</v>
      </c>
      <c r="G11" s="48" t="s">
        <v>165</v>
      </c>
      <c r="H11" s="41" t="s">
        <v>433</v>
      </c>
      <c r="I11" s="41" t="s">
        <v>434</v>
      </c>
      <c r="J11" s="48"/>
    </row>
    <row r="12" spans="1:10" ht="13.5" customHeight="1">
      <c r="A12" s="26">
        <v>9</v>
      </c>
      <c r="B12" s="41" t="s">
        <v>356</v>
      </c>
      <c r="C12" s="41" t="s">
        <v>357</v>
      </c>
      <c r="D12" s="38" t="s">
        <v>254</v>
      </c>
      <c r="E12" s="41" t="s">
        <v>12</v>
      </c>
      <c r="F12" s="41" t="s">
        <v>24</v>
      </c>
      <c r="G12" s="48" t="s">
        <v>412</v>
      </c>
      <c r="H12" s="41" t="s">
        <v>435</v>
      </c>
      <c r="I12" s="41" t="s">
        <v>436</v>
      </c>
      <c r="J12" s="48"/>
    </row>
    <row r="13" spans="1:10" ht="13.5" customHeight="1">
      <c r="A13" s="26">
        <v>10</v>
      </c>
      <c r="B13" s="41" t="s">
        <v>358</v>
      </c>
      <c r="C13" s="41" t="s">
        <v>359</v>
      </c>
      <c r="D13" s="42" t="s">
        <v>11</v>
      </c>
      <c r="E13" s="41" t="s">
        <v>23</v>
      </c>
      <c r="F13" s="43" t="s">
        <v>225</v>
      </c>
      <c r="G13" s="48" t="s">
        <v>413</v>
      </c>
      <c r="H13" s="41" t="s">
        <v>437</v>
      </c>
      <c r="I13" s="41" t="s">
        <v>438</v>
      </c>
      <c r="J13" s="48"/>
    </row>
    <row r="14" spans="1:10" ht="13.5" customHeight="1">
      <c r="A14" s="26">
        <v>11</v>
      </c>
      <c r="B14" s="41" t="s">
        <v>360</v>
      </c>
      <c r="C14" s="41" t="s">
        <v>361</v>
      </c>
      <c r="D14" s="38" t="s">
        <v>254</v>
      </c>
      <c r="E14" s="41" t="s">
        <v>12</v>
      </c>
      <c r="F14" s="41" t="s">
        <v>24</v>
      </c>
      <c r="G14" s="48" t="s">
        <v>414</v>
      </c>
      <c r="H14" s="41" t="s">
        <v>439</v>
      </c>
      <c r="I14" s="41" t="s">
        <v>440</v>
      </c>
      <c r="J14" s="48"/>
    </row>
    <row r="15" spans="1:10" ht="13.5" customHeight="1">
      <c r="A15" s="26">
        <v>12</v>
      </c>
      <c r="B15" s="41" t="s">
        <v>362</v>
      </c>
      <c r="C15" s="41" t="s">
        <v>363</v>
      </c>
      <c r="D15" s="38" t="s">
        <v>254</v>
      </c>
      <c r="E15" s="41" t="s">
        <v>12</v>
      </c>
      <c r="F15" s="41" t="s">
        <v>24</v>
      </c>
      <c r="G15" s="48" t="s">
        <v>415</v>
      </c>
      <c r="H15" s="41" t="s">
        <v>441</v>
      </c>
      <c r="I15" s="41" t="s">
        <v>442</v>
      </c>
      <c r="J15" s="48"/>
    </row>
    <row r="16" spans="1:10" ht="13.5" customHeight="1">
      <c r="A16" s="26">
        <v>13</v>
      </c>
      <c r="B16" s="41" t="s">
        <v>366</v>
      </c>
      <c r="C16" s="41" t="s">
        <v>37</v>
      </c>
      <c r="D16" s="42" t="s">
        <v>11</v>
      </c>
      <c r="E16" s="41" t="s">
        <v>23</v>
      </c>
      <c r="F16" s="41" t="s">
        <v>24</v>
      </c>
      <c r="G16" s="48" t="s">
        <v>256</v>
      </c>
      <c r="H16" s="41" t="s">
        <v>445</v>
      </c>
      <c r="I16" s="41" t="s">
        <v>446</v>
      </c>
      <c r="J16" s="48"/>
    </row>
    <row r="17" spans="1:10" ht="13.5" customHeight="1">
      <c r="A17" s="26">
        <v>14</v>
      </c>
      <c r="B17" s="41" t="s">
        <v>364</v>
      </c>
      <c r="C17" s="41" t="s">
        <v>365</v>
      </c>
      <c r="D17" s="38" t="s">
        <v>254</v>
      </c>
      <c r="E17" s="41" t="s">
        <v>23</v>
      </c>
      <c r="F17" s="41" t="s">
        <v>24</v>
      </c>
      <c r="G17" s="48" t="s">
        <v>260</v>
      </c>
      <c r="H17" s="41" t="s">
        <v>443</v>
      </c>
      <c r="I17" s="41" t="s">
        <v>444</v>
      </c>
      <c r="J17" s="48"/>
    </row>
    <row r="18" spans="1:10" ht="13.5" customHeight="1">
      <c r="A18" s="26">
        <v>15</v>
      </c>
      <c r="B18" s="41" t="s">
        <v>367</v>
      </c>
      <c r="C18" s="41" t="s">
        <v>368</v>
      </c>
      <c r="D18" s="38" t="s">
        <v>254</v>
      </c>
      <c r="E18" s="41" t="s">
        <v>12</v>
      </c>
      <c r="F18" s="41" t="s">
        <v>24</v>
      </c>
      <c r="G18" s="48" t="s">
        <v>409</v>
      </c>
      <c r="H18" s="41" t="s">
        <v>447</v>
      </c>
      <c r="I18" s="41" t="s">
        <v>448</v>
      </c>
      <c r="J18" s="48"/>
    </row>
    <row r="19" spans="1:10" ht="13.5" customHeight="1">
      <c r="A19" s="26">
        <v>16</v>
      </c>
      <c r="B19" s="41" t="s">
        <v>369</v>
      </c>
      <c r="C19" s="41" t="s">
        <v>370</v>
      </c>
      <c r="D19" s="38" t="s">
        <v>254</v>
      </c>
      <c r="E19" s="41" t="s">
        <v>12</v>
      </c>
      <c r="F19" s="41" t="s">
        <v>24</v>
      </c>
      <c r="G19" s="48" t="s">
        <v>410</v>
      </c>
      <c r="H19" s="41" t="s">
        <v>449</v>
      </c>
      <c r="I19" s="41" t="s">
        <v>450</v>
      </c>
      <c r="J19" s="48"/>
    </row>
    <row r="20" spans="1:10" ht="13.5" customHeight="1">
      <c r="A20" s="26">
        <v>17</v>
      </c>
      <c r="B20" s="41" t="s">
        <v>371</v>
      </c>
      <c r="C20" s="41" t="s">
        <v>237</v>
      </c>
      <c r="D20" s="42" t="s">
        <v>102</v>
      </c>
      <c r="E20" s="41" t="s">
        <v>23</v>
      </c>
      <c r="F20" s="41" t="s">
        <v>24</v>
      </c>
      <c r="G20" s="48" t="s">
        <v>176</v>
      </c>
      <c r="H20" s="41" t="s">
        <v>451</v>
      </c>
      <c r="I20" s="41" t="s">
        <v>452</v>
      </c>
      <c r="J20" s="48"/>
    </row>
    <row r="21" spans="1:10" ht="13.5" customHeight="1">
      <c r="A21" s="26">
        <v>18</v>
      </c>
      <c r="B21" s="41" t="s">
        <v>372</v>
      </c>
      <c r="C21" s="41" t="s">
        <v>373</v>
      </c>
      <c r="D21" s="42" t="s">
        <v>11</v>
      </c>
      <c r="E21" s="41" t="s">
        <v>12</v>
      </c>
      <c r="F21" s="43" t="s">
        <v>13</v>
      </c>
      <c r="G21" s="48" t="s">
        <v>178</v>
      </c>
      <c r="H21" s="41" t="s">
        <v>453</v>
      </c>
      <c r="I21" s="41" t="s">
        <v>454</v>
      </c>
      <c r="J21" s="48"/>
    </row>
    <row r="22" spans="1:10" ht="13.5" customHeight="1">
      <c r="A22" s="26">
        <v>19</v>
      </c>
      <c r="B22" s="41" t="s">
        <v>374</v>
      </c>
      <c r="C22" s="41" t="s">
        <v>191</v>
      </c>
      <c r="D22" s="38" t="s">
        <v>254</v>
      </c>
      <c r="E22" s="41" t="s">
        <v>12</v>
      </c>
      <c r="F22" s="41" t="s">
        <v>24</v>
      </c>
      <c r="G22" s="48" t="s">
        <v>410</v>
      </c>
      <c r="H22" s="41" t="s">
        <v>455</v>
      </c>
      <c r="I22" s="41" t="s">
        <v>456</v>
      </c>
      <c r="J22" s="48"/>
    </row>
    <row r="23" spans="1:10" ht="13.5" customHeight="1">
      <c r="A23" s="26">
        <v>20</v>
      </c>
      <c r="B23" s="41" t="s">
        <v>375</v>
      </c>
      <c r="C23" s="41" t="s">
        <v>376</v>
      </c>
      <c r="D23" s="38" t="s">
        <v>254</v>
      </c>
      <c r="E23" s="41" t="s">
        <v>12</v>
      </c>
      <c r="F23" s="41" t="s">
        <v>24</v>
      </c>
      <c r="G23" s="48" t="s">
        <v>257</v>
      </c>
      <c r="H23" s="41" t="s">
        <v>457</v>
      </c>
      <c r="I23" s="41" t="s">
        <v>458</v>
      </c>
      <c r="J23" s="48"/>
    </row>
    <row r="24" spans="1:10" ht="13.5" customHeight="1">
      <c r="A24" s="26">
        <v>21</v>
      </c>
      <c r="B24" s="41" t="s">
        <v>377</v>
      </c>
      <c r="C24" s="41" t="s">
        <v>378</v>
      </c>
      <c r="D24" s="42" t="s">
        <v>379</v>
      </c>
      <c r="E24" s="41" t="s">
        <v>23</v>
      </c>
      <c r="F24" s="41" t="s">
        <v>24</v>
      </c>
      <c r="G24" s="48" t="s">
        <v>164</v>
      </c>
      <c r="H24" s="41" t="s">
        <v>459</v>
      </c>
      <c r="I24" s="41" t="s">
        <v>460</v>
      </c>
      <c r="J24" s="48"/>
    </row>
    <row r="25" spans="1:10" ht="13.5" customHeight="1">
      <c r="A25" s="26">
        <v>22</v>
      </c>
      <c r="B25" s="41" t="s">
        <v>380</v>
      </c>
      <c r="C25" s="41" t="s">
        <v>381</v>
      </c>
      <c r="D25" s="42" t="s">
        <v>11</v>
      </c>
      <c r="E25" s="41" t="s">
        <v>12</v>
      </c>
      <c r="F25" s="41" t="s">
        <v>24</v>
      </c>
      <c r="G25" s="48" t="s">
        <v>169</v>
      </c>
      <c r="H25" s="41" t="s">
        <v>461</v>
      </c>
      <c r="I25" s="41" t="s">
        <v>462</v>
      </c>
      <c r="J25" s="48"/>
    </row>
    <row r="26" spans="1:10" ht="13.5" customHeight="1">
      <c r="A26" s="26">
        <v>23</v>
      </c>
      <c r="B26" s="41" t="s">
        <v>382</v>
      </c>
      <c r="C26" s="41" t="s">
        <v>383</v>
      </c>
      <c r="D26" s="42" t="s">
        <v>343</v>
      </c>
      <c r="E26" s="41" t="s">
        <v>12</v>
      </c>
      <c r="F26" s="43" t="s">
        <v>18</v>
      </c>
      <c r="G26" s="48" t="s">
        <v>165</v>
      </c>
      <c r="H26" s="41" t="s">
        <v>463</v>
      </c>
      <c r="I26" s="41" t="s">
        <v>464</v>
      </c>
      <c r="J26" s="48"/>
    </row>
    <row r="27" spans="1:10" ht="13.5" customHeight="1">
      <c r="A27" s="26">
        <v>24</v>
      </c>
      <c r="B27" s="41" t="s">
        <v>384</v>
      </c>
      <c r="C27" s="41" t="s">
        <v>385</v>
      </c>
      <c r="D27" s="42" t="s">
        <v>379</v>
      </c>
      <c r="E27" s="41" t="s">
        <v>23</v>
      </c>
      <c r="F27" s="41" t="s">
        <v>24</v>
      </c>
      <c r="G27" s="48" t="s">
        <v>176</v>
      </c>
      <c r="H27" s="41" t="s">
        <v>465</v>
      </c>
      <c r="I27" s="41" t="s">
        <v>466</v>
      </c>
      <c r="J27" s="48"/>
    </row>
    <row r="28" spans="1:10" ht="13.5" customHeight="1">
      <c r="A28" s="26">
        <v>25</v>
      </c>
      <c r="B28" s="41" t="s">
        <v>386</v>
      </c>
      <c r="C28" s="41" t="s">
        <v>387</v>
      </c>
      <c r="D28" s="42" t="s">
        <v>102</v>
      </c>
      <c r="E28" s="41" t="s">
        <v>12</v>
      </c>
      <c r="F28" s="41" t="s">
        <v>24</v>
      </c>
      <c r="G28" s="48" t="s">
        <v>263</v>
      </c>
      <c r="H28" s="41" t="s">
        <v>467</v>
      </c>
      <c r="I28" s="41" t="s">
        <v>468</v>
      </c>
      <c r="J28" s="48"/>
    </row>
    <row r="29" spans="1:10" ht="13.5" customHeight="1">
      <c r="A29" s="26">
        <v>26</v>
      </c>
      <c r="B29" s="41" t="s">
        <v>388</v>
      </c>
      <c r="C29" s="41" t="s">
        <v>389</v>
      </c>
      <c r="D29" s="42" t="s">
        <v>343</v>
      </c>
      <c r="E29" s="41" t="s">
        <v>23</v>
      </c>
      <c r="F29" s="43" t="s">
        <v>13</v>
      </c>
      <c r="G29" s="48" t="s">
        <v>416</v>
      </c>
      <c r="H29" s="41" t="s">
        <v>469</v>
      </c>
      <c r="I29" s="41" t="s">
        <v>470</v>
      </c>
      <c r="J29" s="48"/>
    </row>
    <row r="30" spans="1:10" ht="13.5" customHeight="1">
      <c r="A30" s="26">
        <v>27</v>
      </c>
      <c r="B30" s="41" t="s">
        <v>398</v>
      </c>
      <c r="C30" s="41" t="s">
        <v>399</v>
      </c>
      <c r="D30" s="38" t="s">
        <v>254</v>
      </c>
      <c r="E30" s="41" t="s">
        <v>12</v>
      </c>
      <c r="F30" s="41" t="s">
        <v>24</v>
      </c>
      <c r="G30" s="48" t="s">
        <v>164</v>
      </c>
      <c r="H30" s="41" t="s">
        <v>478</v>
      </c>
      <c r="I30" s="41" t="s">
        <v>479</v>
      </c>
      <c r="J30" s="48"/>
    </row>
    <row r="31" spans="1:10" ht="13.5" customHeight="1">
      <c r="A31" s="26">
        <v>28</v>
      </c>
      <c r="B31" s="41" t="s">
        <v>390</v>
      </c>
      <c r="C31" s="41" t="s">
        <v>391</v>
      </c>
      <c r="D31" s="38" t="s">
        <v>254</v>
      </c>
      <c r="E31" s="41" t="s">
        <v>23</v>
      </c>
      <c r="F31" s="41" t="s">
        <v>24</v>
      </c>
      <c r="G31" s="48" t="s">
        <v>417</v>
      </c>
      <c r="H31" s="41" t="s">
        <v>471</v>
      </c>
      <c r="I31" s="41" t="s">
        <v>472</v>
      </c>
      <c r="J31" s="48"/>
    </row>
    <row r="32" spans="1:10" ht="13.5" customHeight="1">
      <c r="A32" s="26">
        <v>29</v>
      </c>
      <c r="B32" s="41" t="s">
        <v>392</v>
      </c>
      <c r="C32" s="41" t="s">
        <v>393</v>
      </c>
      <c r="D32" s="42" t="s">
        <v>394</v>
      </c>
      <c r="E32" s="41" t="s">
        <v>23</v>
      </c>
      <c r="F32" s="43" t="s">
        <v>18</v>
      </c>
      <c r="G32" s="48" t="s">
        <v>418</v>
      </c>
      <c r="H32" s="41" t="s">
        <v>473</v>
      </c>
      <c r="I32" s="41" t="s">
        <v>474</v>
      </c>
      <c r="J32" s="48"/>
    </row>
    <row r="33" spans="1:10" ht="13.5" customHeight="1">
      <c r="A33" s="26">
        <v>30</v>
      </c>
      <c r="B33" s="41" t="s">
        <v>395</v>
      </c>
      <c r="C33" s="41" t="s">
        <v>17</v>
      </c>
      <c r="D33" s="38" t="s">
        <v>254</v>
      </c>
      <c r="E33" s="41" t="s">
        <v>23</v>
      </c>
      <c r="F33" s="41" t="s">
        <v>24</v>
      </c>
      <c r="G33" s="48" t="s">
        <v>409</v>
      </c>
      <c r="H33" s="41" t="s">
        <v>475</v>
      </c>
      <c r="I33" s="41" t="s">
        <v>476</v>
      </c>
      <c r="J33" s="48"/>
    </row>
    <row r="34" spans="1:10" ht="13.5" customHeight="1">
      <c r="A34" s="26">
        <v>31</v>
      </c>
      <c r="B34" s="41" t="s">
        <v>396</v>
      </c>
      <c r="C34" s="41" t="s">
        <v>397</v>
      </c>
      <c r="D34" s="42" t="s">
        <v>102</v>
      </c>
      <c r="E34" s="41" t="s">
        <v>12</v>
      </c>
      <c r="F34" s="43" t="s">
        <v>13</v>
      </c>
      <c r="G34" s="48" t="s">
        <v>550</v>
      </c>
      <c r="H34" s="41" t="s">
        <v>477</v>
      </c>
      <c r="I34" s="41" t="s">
        <v>91</v>
      </c>
      <c r="J34" s="48"/>
    </row>
    <row r="35" spans="1:10" ht="13.5" customHeight="1">
      <c r="A35" s="26">
        <v>32</v>
      </c>
      <c r="B35" s="41" t="s">
        <v>400</v>
      </c>
      <c r="C35" s="41" t="s">
        <v>185</v>
      </c>
      <c r="D35" s="42" t="s">
        <v>102</v>
      </c>
      <c r="E35" s="41" t="s">
        <v>12</v>
      </c>
      <c r="F35" s="41" t="s">
        <v>24</v>
      </c>
      <c r="G35" s="48" t="s">
        <v>169</v>
      </c>
      <c r="H35" s="41" t="s">
        <v>480</v>
      </c>
      <c r="I35" s="41" t="s">
        <v>481</v>
      </c>
      <c r="J35" s="48"/>
    </row>
    <row r="36" spans="1:10" ht="13.5" customHeight="1">
      <c r="A36" s="26">
        <v>33</v>
      </c>
      <c r="B36" s="41" t="s">
        <v>401</v>
      </c>
      <c r="C36" s="41" t="s">
        <v>402</v>
      </c>
      <c r="D36" s="42" t="s">
        <v>102</v>
      </c>
      <c r="E36" s="41" t="s">
        <v>12</v>
      </c>
      <c r="F36" s="41" t="s">
        <v>24</v>
      </c>
      <c r="G36" s="48" t="s">
        <v>417</v>
      </c>
      <c r="H36" s="41" t="s">
        <v>482</v>
      </c>
      <c r="I36" s="41" t="s">
        <v>483</v>
      </c>
      <c r="J36" s="48"/>
    </row>
    <row r="37" spans="1:10" ht="13.5" customHeight="1">
      <c r="A37" s="26">
        <v>34</v>
      </c>
      <c r="B37" s="41" t="s">
        <v>403</v>
      </c>
      <c r="C37" s="41" t="s">
        <v>404</v>
      </c>
      <c r="D37" s="42" t="s">
        <v>102</v>
      </c>
      <c r="E37" s="41" t="s">
        <v>23</v>
      </c>
      <c r="F37" s="41" t="s">
        <v>24</v>
      </c>
      <c r="G37" s="48" t="s">
        <v>176</v>
      </c>
      <c r="H37" s="41" t="s">
        <v>484</v>
      </c>
      <c r="I37" s="41" t="s">
        <v>485</v>
      </c>
      <c r="J37" s="48"/>
    </row>
    <row r="38" spans="1:10" ht="13.5" customHeight="1">
      <c r="A38" s="26">
        <v>35</v>
      </c>
      <c r="B38" s="41" t="s">
        <v>405</v>
      </c>
      <c r="C38" s="41" t="s">
        <v>406</v>
      </c>
      <c r="D38" s="38" t="s">
        <v>254</v>
      </c>
      <c r="E38" s="41" t="s">
        <v>12</v>
      </c>
      <c r="F38" s="41" t="s">
        <v>24</v>
      </c>
      <c r="G38" s="48" t="s">
        <v>409</v>
      </c>
      <c r="H38" s="41" t="s">
        <v>486</v>
      </c>
      <c r="I38" s="41" t="s">
        <v>487</v>
      </c>
      <c r="J38" s="48"/>
    </row>
    <row r="39" spans="2:10" ht="13.5" customHeight="1">
      <c r="B39" s="49"/>
      <c r="C39" s="49"/>
      <c r="D39" s="49"/>
      <c r="E39" s="45"/>
      <c r="F39" s="49"/>
      <c r="G39" s="49"/>
      <c r="H39" s="49"/>
      <c r="I39" s="49" t="s">
        <v>916</v>
      </c>
      <c r="J39" s="49"/>
    </row>
    <row r="40" spans="2:10" ht="13.5" customHeight="1">
      <c r="B40" s="47" t="s">
        <v>922</v>
      </c>
      <c r="C40" s="49"/>
      <c r="D40" s="49"/>
      <c r="E40" s="49"/>
      <c r="F40" s="49"/>
      <c r="G40" s="49"/>
      <c r="H40" s="49"/>
      <c r="I40" s="49"/>
      <c r="J40" s="49"/>
    </row>
    <row r="41" spans="2:10" ht="13.5" customHeight="1">
      <c r="B41" s="49"/>
      <c r="C41" s="49"/>
      <c r="D41" s="49"/>
      <c r="E41" s="49"/>
      <c r="F41" s="49"/>
      <c r="G41" s="49"/>
      <c r="H41" s="49"/>
      <c r="I41" s="49"/>
      <c r="J41" s="49"/>
    </row>
    <row r="42" spans="2:10" ht="13.5" customHeight="1">
      <c r="B42" s="49"/>
      <c r="C42" s="49"/>
      <c r="D42" s="49"/>
      <c r="E42" s="49"/>
      <c r="F42" s="49"/>
      <c r="G42" s="49"/>
      <c r="H42" s="49"/>
      <c r="I42" s="49"/>
      <c r="J42" s="49"/>
    </row>
    <row r="43" spans="2:10" ht="13.5" customHeight="1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3.5" customHeight="1">
      <c r="B44" s="49"/>
      <c r="C44" s="49"/>
      <c r="D44" s="49"/>
      <c r="E44" s="49"/>
      <c r="F44" s="49"/>
      <c r="G44" s="49"/>
      <c r="H44" s="49"/>
      <c r="I44" s="49"/>
      <c r="J44" s="49"/>
    </row>
    <row r="45" spans="2:10" ht="14.25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4.25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1">
    <mergeCell ref="A1:J1"/>
  </mergeCells>
  <printOptions/>
  <pageMargins left="0.11811023622047245" right="0.11811023622047245" top="0.2362204724409449" bottom="0.2362204724409449" header="0" footer="0"/>
  <pageSetup horizontalDpi="600" verticalDpi="600" orientation="landscape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9">
      <selection activeCell="A4" sqref="A4:B37"/>
    </sheetView>
  </sheetViews>
  <sheetFormatPr defaultColWidth="9.140625" defaultRowHeight="15"/>
  <cols>
    <col min="1" max="1" width="4.7109375" style="18" customWidth="1"/>
    <col min="2" max="2" width="29.57421875" style="18" customWidth="1"/>
    <col min="3" max="3" width="10.00390625" style="18" customWidth="1"/>
    <col min="4" max="4" width="22.140625" style="18" customWidth="1"/>
    <col min="5" max="5" width="4.8515625" style="18" customWidth="1"/>
    <col min="6" max="6" width="5.140625" style="18" customWidth="1"/>
    <col min="7" max="7" width="12.140625" style="18" customWidth="1"/>
    <col min="8" max="8" width="30.8515625" style="18" customWidth="1"/>
    <col min="9" max="9" width="30.421875" style="18" customWidth="1"/>
    <col min="10" max="10" width="7.57421875" style="18" customWidth="1"/>
    <col min="11" max="16384" width="8.7109375" style="18" customWidth="1"/>
  </cols>
  <sheetData>
    <row r="1" spans="1:10" ht="16.5" customHeight="1">
      <c r="A1" s="6" t="s">
        <v>336</v>
      </c>
      <c r="B1" s="6"/>
      <c r="C1" s="6"/>
      <c r="D1" s="6"/>
      <c r="E1" s="6"/>
      <c r="F1" s="6"/>
      <c r="G1" s="6"/>
      <c r="H1" s="6"/>
      <c r="I1" s="6"/>
      <c r="J1" s="6"/>
    </row>
    <row r="2" spans="1:10" ht="6.75" customHeight="1" thickBot="1">
      <c r="A2" s="19"/>
      <c r="B2" s="20"/>
      <c r="C2" s="20"/>
      <c r="D2" s="20"/>
      <c r="E2" s="20"/>
      <c r="F2" s="20"/>
      <c r="G2" s="21"/>
      <c r="H2" s="20"/>
      <c r="I2" s="20"/>
      <c r="J2" s="20"/>
    </row>
    <row r="3" spans="1:10" ht="45" customHeight="1" thickTop="1">
      <c r="A3" s="22" t="s">
        <v>0</v>
      </c>
      <c r="B3" s="23" t="s">
        <v>1</v>
      </c>
      <c r="C3" s="24" t="s">
        <v>2</v>
      </c>
      <c r="D3" s="23" t="s">
        <v>3</v>
      </c>
      <c r="E3" s="24" t="s">
        <v>5</v>
      </c>
      <c r="F3" s="24" t="s">
        <v>8</v>
      </c>
      <c r="G3" s="25" t="s">
        <v>4</v>
      </c>
      <c r="H3" s="24" t="s">
        <v>407</v>
      </c>
      <c r="I3" s="24" t="s">
        <v>408</v>
      </c>
      <c r="J3" s="25" t="s">
        <v>161</v>
      </c>
    </row>
    <row r="4" spans="1:10" ht="13.5" customHeight="1">
      <c r="A4" s="26">
        <v>1</v>
      </c>
      <c r="B4" s="41" t="s">
        <v>488</v>
      </c>
      <c r="C4" s="41" t="s">
        <v>489</v>
      </c>
      <c r="D4" s="42" t="s">
        <v>490</v>
      </c>
      <c r="E4" s="41" t="s">
        <v>23</v>
      </c>
      <c r="F4" s="41" t="s">
        <v>24</v>
      </c>
      <c r="G4" s="48" t="s">
        <v>172</v>
      </c>
      <c r="H4" s="41" t="s">
        <v>551</v>
      </c>
      <c r="I4" s="41" t="s">
        <v>552</v>
      </c>
      <c r="J4" s="48"/>
    </row>
    <row r="5" spans="1:10" ht="13.5" customHeight="1">
      <c r="A5" s="26">
        <v>2</v>
      </c>
      <c r="B5" s="41" t="s">
        <v>491</v>
      </c>
      <c r="C5" s="41" t="s">
        <v>492</v>
      </c>
      <c r="D5" s="38" t="s">
        <v>254</v>
      </c>
      <c r="E5" s="41" t="s">
        <v>12</v>
      </c>
      <c r="F5" s="41" t="s">
        <v>24</v>
      </c>
      <c r="G5" s="48" t="s">
        <v>414</v>
      </c>
      <c r="H5" s="41" t="s">
        <v>553</v>
      </c>
      <c r="I5" s="41" t="s">
        <v>554</v>
      </c>
      <c r="J5" s="48"/>
    </row>
    <row r="6" spans="1:10" ht="13.5" customHeight="1">
      <c r="A6" s="26">
        <v>3</v>
      </c>
      <c r="B6" s="41" t="s">
        <v>493</v>
      </c>
      <c r="C6" s="41" t="s">
        <v>494</v>
      </c>
      <c r="D6" s="38" t="s">
        <v>254</v>
      </c>
      <c r="E6" s="41" t="s">
        <v>12</v>
      </c>
      <c r="F6" s="41" t="s">
        <v>24</v>
      </c>
      <c r="G6" s="48" t="s">
        <v>417</v>
      </c>
      <c r="H6" s="41" t="s">
        <v>555</v>
      </c>
      <c r="I6" s="41" t="s">
        <v>556</v>
      </c>
      <c r="J6" s="48"/>
    </row>
    <row r="7" spans="1:10" ht="13.5" customHeight="1">
      <c r="A7" s="26">
        <v>4</v>
      </c>
      <c r="B7" s="41" t="s">
        <v>495</v>
      </c>
      <c r="C7" s="41" t="s">
        <v>496</v>
      </c>
      <c r="D7" s="42" t="s">
        <v>11</v>
      </c>
      <c r="E7" s="41" t="s">
        <v>23</v>
      </c>
      <c r="F7" s="43" t="s">
        <v>13</v>
      </c>
      <c r="G7" s="48" t="s">
        <v>178</v>
      </c>
      <c r="H7" s="41" t="s">
        <v>557</v>
      </c>
      <c r="I7" s="41" t="s">
        <v>558</v>
      </c>
      <c r="J7" s="48"/>
    </row>
    <row r="8" spans="1:10" ht="13.5" customHeight="1">
      <c r="A8" s="26">
        <v>5</v>
      </c>
      <c r="B8" s="41" t="s">
        <v>497</v>
      </c>
      <c r="C8" s="41" t="s">
        <v>227</v>
      </c>
      <c r="D8" s="42" t="s">
        <v>102</v>
      </c>
      <c r="E8" s="41" t="s">
        <v>23</v>
      </c>
      <c r="F8" s="41" t="s">
        <v>24</v>
      </c>
      <c r="G8" s="48" t="s">
        <v>179</v>
      </c>
      <c r="H8" s="41" t="s">
        <v>559</v>
      </c>
      <c r="I8" s="41" t="s">
        <v>560</v>
      </c>
      <c r="J8" s="48"/>
    </row>
    <row r="9" spans="1:10" ht="13.5" customHeight="1">
      <c r="A9" s="26">
        <v>6</v>
      </c>
      <c r="B9" s="41" t="s">
        <v>498</v>
      </c>
      <c r="C9" s="41" t="s">
        <v>499</v>
      </c>
      <c r="D9" s="42" t="s">
        <v>11</v>
      </c>
      <c r="E9" s="41" t="s">
        <v>12</v>
      </c>
      <c r="F9" s="41" t="s">
        <v>24</v>
      </c>
      <c r="G9" s="48" t="s">
        <v>549</v>
      </c>
      <c r="H9" s="41" t="s">
        <v>561</v>
      </c>
      <c r="I9" s="41" t="s">
        <v>562</v>
      </c>
      <c r="J9" s="48"/>
    </row>
    <row r="10" spans="1:10" ht="13.5" customHeight="1">
      <c r="A10" s="26">
        <v>7</v>
      </c>
      <c r="B10" s="43" t="s">
        <v>895</v>
      </c>
      <c r="C10" s="43" t="s">
        <v>896</v>
      </c>
      <c r="D10" s="51" t="s">
        <v>102</v>
      </c>
      <c r="E10" s="43" t="s">
        <v>23</v>
      </c>
      <c r="F10" s="43" t="s">
        <v>24</v>
      </c>
      <c r="G10" s="51" t="s">
        <v>163</v>
      </c>
      <c r="H10" s="43" t="s">
        <v>897</v>
      </c>
      <c r="I10" s="43" t="s">
        <v>898</v>
      </c>
      <c r="J10" s="52" t="s">
        <v>899</v>
      </c>
    </row>
    <row r="11" spans="1:10" ht="13.5" customHeight="1">
      <c r="A11" s="26">
        <v>8</v>
      </c>
      <c r="B11" s="41" t="s">
        <v>502</v>
      </c>
      <c r="C11" s="41" t="s">
        <v>231</v>
      </c>
      <c r="D11" s="38" t="s">
        <v>254</v>
      </c>
      <c r="E11" s="41" t="s">
        <v>12</v>
      </c>
      <c r="F11" s="41" t="s">
        <v>24</v>
      </c>
      <c r="G11" s="48" t="s">
        <v>179</v>
      </c>
      <c r="H11" s="41" t="s">
        <v>565</v>
      </c>
      <c r="I11" s="41" t="s">
        <v>566</v>
      </c>
      <c r="J11" s="48"/>
    </row>
    <row r="12" spans="1:10" ht="13.5" customHeight="1">
      <c r="A12" s="26">
        <v>9</v>
      </c>
      <c r="B12" s="41" t="s">
        <v>500</v>
      </c>
      <c r="C12" s="41" t="s">
        <v>501</v>
      </c>
      <c r="D12" s="42" t="s">
        <v>228</v>
      </c>
      <c r="E12" s="41" t="s">
        <v>12</v>
      </c>
      <c r="F12" s="41" t="s">
        <v>24</v>
      </c>
      <c r="G12" s="48" t="s">
        <v>168</v>
      </c>
      <c r="H12" s="41" t="s">
        <v>563</v>
      </c>
      <c r="I12" s="41" t="s">
        <v>564</v>
      </c>
      <c r="J12" s="48"/>
    </row>
    <row r="13" spans="1:10" ht="13.5" customHeight="1">
      <c r="A13" s="26">
        <v>10</v>
      </c>
      <c r="B13" s="41" t="s">
        <v>503</v>
      </c>
      <c r="C13" s="41" t="s">
        <v>504</v>
      </c>
      <c r="D13" s="38" t="s">
        <v>254</v>
      </c>
      <c r="E13" s="41" t="s">
        <v>12</v>
      </c>
      <c r="F13" s="41" t="s">
        <v>24</v>
      </c>
      <c r="G13" s="48" t="s">
        <v>410</v>
      </c>
      <c r="H13" s="41" t="s">
        <v>567</v>
      </c>
      <c r="I13" s="41" t="s">
        <v>568</v>
      </c>
      <c r="J13" s="48"/>
    </row>
    <row r="14" spans="1:10" ht="13.5" customHeight="1">
      <c r="A14" s="26">
        <v>11</v>
      </c>
      <c r="B14" s="41" t="s">
        <v>505</v>
      </c>
      <c r="C14" s="41" t="s">
        <v>195</v>
      </c>
      <c r="D14" s="42" t="s">
        <v>11</v>
      </c>
      <c r="E14" s="41" t="s">
        <v>23</v>
      </c>
      <c r="F14" s="41" t="s">
        <v>24</v>
      </c>
      <c r="G14" s="48" t="s">
        <v>417</v>
      </c>
      <c r="H14" s="41" t="s">
        <v>569</v>
      </c>
      <c r="I14" s="41" t="s">
        <v>570</v>
      </c>
      <c r="J14" s="48"/>
    </row>
    <row r="15" spans="1:10" ht="13.5" customHeight="1">
      <c r="A15" s="26">
        <v>12</v>
      </c>
      <c r="B15" s="41" t="s">
        <v>506</v>
      </c>
      <c r="C15" s="41" t="s">
        <v>507</v>
      </c>
      <c r="D15" s="42" t="s">
        <v>508</v>
      </c>
      <c r="E15" s="41" t="s">
        <v>12</v>
      </c>
      <c r="F15" s="43" t="s">
        <v>13</v>
      </c>
      <c r="G15" s="48" t="s">
        <v>266</v>
      </c>
      <c r="H15" s="41" t="s">
        <v>571</v>
      </c>
      <c r="I15" s="41" t="s">
        <v>572</v>
      </c>
      <c r="J15" s="48"/>
    </row>
    <row r="16" spans="1:10" ht="13.5" customHeight="1">
      <c r="A16" s="26">
        <v>13</v>
      </c>
      <c r="B16" s="41" t="s">
        <v>509</v>
      </c>
      <c r="C16" s="41" t="s">
        <v>383</v>
      </c>
      <c r="D16" s="42" t="s">
        <v>510</v>
      </c>
      <c r="E16" s="41" t="s">
        <v>12</v>
      </c>
      <c r="F16" s="41" t="s">
        <v>24</v>
      </c>
      <c r="G16" s="48" t="s">
        <v>417</v>
      </c>
      <c r="H16" s="41" t="s">
        <v>573</v>
      </c>
      <c r="I16" s="41" t="s">
        <v>574</v>
      </c>
      <c r="J16" s="48"/>
    </row>
    <row r="17" spans="1:10" ht="13.5" customHeight="1">
      <c r="A17" s="26">
        <v>14</v>
      </c>
      <c r="B17" s="41" t="s">
        <v>511</v>
      </c>
      <c r="C17" s="41" t="s">
        <v>512</v>
      </c>
      <c r="D17" s="42" t="s">
        <v>11</v>
      </c>
      <c r="E17" s="41" t="s">
        <v>23</v>
      </c>
      <c r="F17" s="41" t="s">
        <v>24</v>
      </c>
      <c r="G17" s="48" t="s">
        <v>171</v>
      </c>
      <c r="H17" s="41" t="s">
        <v>575</v>
      </c>
      <c r="I17" s="41" t="s">
        <v>576</v>
      </c>
      <c r="J17" s="48"/>
    </row>
    <row r="18" spans="1:10" ht="13.5" customHeight="1">
      <c r="A18" s="26">
        <v>15</v>
      </c>
      <c r="B18" s="41" t="s">
        <v>515</v>
      </c>
      <c r="C18" s="41" t="s">
        <v>516</v>
      </c>
      <c r="D18" s="38" t="s">
        <v>254</v>
      </c>
      <c r="E18" s="41" t="s">
        <v>23</v>
      </c>
      <c r="F18" s="41" t="s">
        <v>24</v>
      </c>
      <c r="G18" s="48" t="s">
        <v>417</v>
      </c>
      <c r="H18" s="41" t="s">
        <v>579</v>
      </c>
      <c r="I18" s="41" t="s">
        <v>580</v>
      </c>
      <c r="J18" s="48"/>
    </row>
    <row r="19" spans="1:10" ht="13.5" customHeight="1">
      <c r="A19" s="26">
        <v>16</v>
      </c>
      <c r="B19" s="41" t="s">
        <v>513</v>
      </c>
      <c r="C19" s="41" t="s">
        <v>514</v>
      </c>
      <c r="D19" s="38" t="s">
        <v>254</v>
      </c>
      <c r="E19" s="41" t="s">
        <v>23</v>
      </c>
      <c r="F19" s="41" t="s">
        <v>24</v>
      </c>
      <c r="G19" s="48" t="s">
        <v>164</v>
      </c>
      <c r="H19" s="41" t="s">
        <v>577</v>
      </c>
      <c r="I19" s="41" t="s">
        <v>578</v>
      </c>
      <c r="J19" s="48"/>
    </row>
    <row r="20" spans="1:10" ht="13.5" customHeight="1">
      <c r="A20" s="26">
        <v>17</v>
      </c>
      <c r="B20" s="41" t="s">
        <v>517</v>
      </c>
      <c r="C20" s="41" t="s">
        <v>45</v>
      </c>
      <c r="D20" s="42" t="s">
        <v>11</v>
      </c>
      <c r="E20" s="41" t="s">
        <v>23</v>
      </c>
      <c r="F20" s="43" t="s">
        <v>13</v>
      </c>
      <c r="G20" s="48" t="s">
        <v>165</v>
      </c>
      <c r="H20" s="41" t="s">
        <v>581</v>
      </c>
      <c r="I20" s="41" t="s">
        <v>582</v>
      </c>
      <c r="J20" s="48"/>
    </row>
    <row r="21" spans="1:10" ht="13.5" customHeight="1">
      <c r="A21" s="26">
        <v>18</v>
      </c>
      <c r="B21" s="41" t="s">
        <v>518</v>
      </c>
      <c r="C21" s="41" t="s">
        <v>519</v>
      </c>
      <c r="D21" s="38" t="s">
        <v>254</v>
      </c>
      <c r="E21" s="41" t="s">
        <v>12</v>
      </c>
      <c r="F21" s="41" t="s">
        <v>24</v>
      </c>
      <c r="G21" s="48" t="s">
        <v>414</v>
      </c>
      <c r="H21" s="41" t="s">
        <v>583</v>
      </c>
      <c r="I21" s="41" t="s">
        <v>584</v>
      </c>
      <c r="J21" s="48"/>
    </row>
    <row r="22" spans="1:10" ht="13.5" customHeight="1">
      <c r="A22" s="26">
        <v>19</v>
      </c>
      <c r="B22" s="41" t="s">
        <v>520</v>
      </c>
      <c r="C22" s="41" t="s">
        <v>521</v>
      </c>
      <c r="D22" s="38" t="s">
        <v>254</v>
      </c>
      <c r="E22" s="41" t="s">
        <v>23</v>
      </c>
      <c r="F22" s="41" t="s">
        <v>24</v>
      </c>
      <c r="G22" s="48" t="s">
        <v>177</v>
      </c>
      <c r="H22" s="41" t="s">
        <v>585</v>
      </c>
      <c r="I22" s="41" t="s">
        <v>586</v>
      </c>
      <c r="J22" s="48"/>
    </row>
    <row r="23" spans="1:10" ht="13.5" customHeight="1">
      <c r="A23" s="26">
        <v>20</v>
      </c>
      <c r="B23" s="41" t="s">
        <v>522</v>
      </c>
      <c r="C23" s="41" t="s">
        <v>217</v>
      </c>
      <c r="D23" s="42" t="s">
        <v>102</v>
      </c>
      <c r="E23" s="41" t="s">
        <v>23</v>
      </c>
      <c r="F23" s="41" t="s">
        <v>24</v>
      </c>
      <c r="G23" s="48" t="s">
        <v>168</v>
      </c>
      <c r="H23" s="41" t="s">
        <v>587</v>
      </c>
      <c r="I23" s="41" t="s">
        <v>588</v>
      </c>
      <c r="J23" s="48"/>
    </row>
    <row r="24" spans="1:10" ht="13.5" customHeight="1">
      <c r="A24" s="26">
        <v>21</v>
      </c>
      <c r="B24" s="41" t="s">
        <v>526</v>
      </c>
      <c r="C24" s="41" t="s">
        <v>527</v>
      </c>
      <c r="D24" s="42" t="s">
        <v>528</v>
      </c>
      <c r="E24" s="41" t="s">
        <v>23</v>
      </c>
      <c r="F24" s="43" t="s">
        <v>13</v>
      </c>
      <c r="G24" s="48" t="s">
        <v>415</v>
      </c>
      <c r="H24" s="41" t="s">
        <v>593</v>
      </c>
      <c r="I24" s="41" t="s">
        <v>594</v>
      </c>
      <c r="J24" s="48"/>
    </row>
    <row r="25" spans="1:10" ht="13.5" customHeight="1">
      <c r="A25" s="26">
        <v>22</v>
      </c>
      <c r="B25" s="41" t="s">
        <v>529</v>
      </c>
      <c r="C25" s="41" t="s">
        <v>231</v>
      </c>
      <c r="D25" s="42" t="s">
        <v>102</v>
      </c>
      <c r="E25" s="41" t="s">
        <v>23</v>
      </c>
      <c r="F25" s="41" t="s">
        <v>24</v>
      </c>
      <c r="G25" s="48" t="s">
        <v>177</v>
      </c>
      <c r="H25" s="41" t="s">
        <v>595</v>
      </c>
      <c r="I25" s="41" t="s">
        <v>596</v>
      </c>
      <c r="J25" s="48"/>
    </row>
    <row r="26" spans="1:10" ht="13.5" customHeight="1">
      <c r="A26" s="26">
        <v>23</v>
      </c>
      <c r="B26" s="41" t="s">
        <v>538</v>
      </c>
      <c r="C26" s="41" t="s">
        <v>514</v>
      </c>
      <c r="D26" s="42" t="s">
        <v>102</v>
      </c>
      <c r="E26" s="41" t="s">
        <v>12</v>
      </c>
      <c r="F26" s="43" t="s">
        <v>13</v>
      </c>
      <c r="G26" s="48" t="s">
        <v>266</v>
      </c>
      <c r="H26" s="41" t="s">
        <v>605</v>
      </c>
      <c r="I26" s="41" t="s">
        <v>606</v>
      </c>
      <c r="J26" s="48"/>
    </row>
    <row r="27" spans="1:10" ht="13.5" customHeight="1">
      <c r="A27" s="26">
        <v>24</v>
      </c>
      <c r="B27" s="41" t="s">
        <v>523</v>
      </c>
      <c r="C27" s="41" t="s">
        <v>381</v>
      </c>
      <c r="D27" s="38" t="s">
        <v>254</v>
      </c>
      <c r="E27" s="41" t="s">
        <v>12</v>
      </c>
      <c r="F27" s="41" t="s">
        <v>24</v>
      </c>
      <c r="G27" s="48" t="s">
        <v>415</v>
      </c>
      <c r="H27" s="41" t="s">
        <v>589</v>
      </c>
      <c r="I27" s="41" t="s">
        <v>590</v>
      </c>
      <c r="J27" s="48"/>
    </row>
    <row r="28" spans="1:10" ht="13.5" customHeight="1">
      <c r="A28" s="26">
        <v>25</v>
      </c>
      <c r="B28" s="41" t="s">
        <v>524</v>
      </c>
      <c r="C28" s="41" t="s">
        <v>525</v>
      </c>
      <c r="D28" s="42" t="s">
        <v>11</v>
      </c>
      <c r="E28" s="41" t="s">
        <v>12</v>
      </c>
      <c r="F28" s="41" t="s">
        <v>24</v>
      </c>
      <c r="G28" s="48" t="s">
        <v>414</v>
      </c>
      <c r="H28" s="41" t="s">
        <v>591</v>
      </c>
      <c r="I28" s="41" t="s">
        <v>592</v>
      </c>
      <c r="J28" s="48"/>
    </row>
    <row r="29" spans="1:10" ht="13.5" customHeight="1">
      <c r="A29" s="26">
        <v>26</v>
      </c>
      <c r="B29" s="41" t="s">
        <v>530</v>
      </c>
      <c r="C29" s="41" t="s">
        <v>531</v>
      </c>
      <c r="D29" s="42" t="s">
        <v>528</v>
      </c>
      <c r="E29" s="41" t="s">
        <v>12</v>
      </c>
      <c r="F29" s="41" t="s">
        <v>24</v>
      </c>
      <c r="G29" s="48" t="s">
        <v>415</v>
      </c>
      <c r="H29" s="41" t="s">
        <v>597</v>
      </c>
      <c r="I29" s="41" t="s">
        <v>598</v>
      </c>
      <c r="J29" s="48"/>
    </row>
    <row r="30" spans="1:10" ht="13.5" customHeight="1">
      <c r="A30" s="26">
        <v>27</v>
      </c>
      <c r="B30" s="41" t="s">
        <v>532</v>
      </c>
      <c r="C30" s="41" t="s">
        <v>533</v>
      </c>
      <c r="D30" s="38" t="s">
        <v>254</v>
      </c>
      <c r="E30" s="41" t="s">
        <v>12</v>
      </c>
      <c r="F30" s="41" t="s">
        <v>24</v>
      </c>
      <c r="G30" s="48" t="s">
        <v>410</v>
      </c>
      <c r="H30" s="41" t="s">
        <v>599</v>
      </c>
      <c r="I30" s="41" t="s">
        <v>600</v>
      </c>
      <c r="J30" s="48"/>
    </row>
    <row r="31" spans="1:10" ht="13.5" customHeight="1">
      <c r="A31" s="26">
        <v>28</v>
      </c>
      <c r="B31" s="41" t="s">
        <v>534</v>
      </c>
      <c r="C31" s="41" t="s">
        <v>125</v>
      </c>
      <c r="D31" s="42" t="s">
        <v>102</v>
      </c>
      <c r="E31" s="41" t="s">
        <v>12</v>
      </c>
      <c r="F31" s="43" t="s">
        <v>13</v>
      </c>
      <c r="G31" s="48" t="s">
        <v>266</v>
      </c>
      <c r="H31" s="41" t="s">
        <v>601</v>
      </c>
      <c r="I31" s="41" t="s">
        <v>602</v>
      </c>
      <c r="J31" s="48"/>
    </row>
    <row r="32" spans="1:10" ht="13.5" customHeight="1">
      <c r="A32" s="26">
        <v>29</v>
      </c>
      <c r="B32" s="41" t="s">
        <v>535</v>
      </c>
      <c r="C32" s="41" t="s">
        <v>536</v>
      </c>
      <c r="D32" s="42" t="s">
        <v>537</v>
      </c>
      <c r="E32" s="41" t="s">
        <v>12</v>
      </c>
      <c r="F32" s="43" t="s">
        <v>13</v>
      </c>
      <c r="G32" s="48" t="s">
        <v>165</v>
      </c>
      <c r="H32" s="41" t="s">
        <v>603</v>
      </c>
      <c r="I32" s="41" t="s">
        <v>604</v>
      </c>
      <c r="J32" s="48"/>
    </row>
    <row r="33" spans="1:10" ht="13.5" customHeight="1">
      <c r="A33" s="26">
        <v>30</v>
      </c>
      <c r="B33" s="41" t="s">
        <v>539</v>
      </c>
      <c r="C33" s="41" t="s">
        <v>540</v>
      </c>
      <c r="D33" s="38" t="s">
        <v>254</v>
      </c>
      <c r="E33" s="41" t="s">
        <v>23</v>
      </c>
      <c r="F33" s="41" t="s">
        <v>24</v>
      </c>
      <c r="G33" s="48" t="s">
        <v>409</v>
      </c>
      <c r="H33" s="41" t="s">
        <v>607</v>
      </c>
      <c r="I33" s="41" t="s">
        <v>608</v>
      </c>
      <c r="J33" s="48"/>
    </row>
    <row r="34" spans="1:10" ht="13.5" customHeight="1">
      <c r="A34" s="26">
        <v>31</v>
      </c>
      <c r="B34" s="41" t="s">
        <v>541</v>
      </c>
      <c r="C34" s="41" t="s">
        <v>542</v>
      </c>
      <c r="D34" s="38" t="s">
        <v>254</v>
      </c>
      <c r="E34" s="41" t="s">
        <v>12</v>
      </c>
      <c r="F34" s="43" t="s">
        <v>24</v>
      </c>
      <c r="G34" s="48" t="s">
        <v>415</v>
      </c>
      <c r="H34" s="41" t="s">
        <v>609</v>
      </c>
      <c r="I34" s="41" t="s">
        <v>610</v>
      </c>
      <c r="J34" s="48"/>
    </row>
    <row r="35" spans="1:10" ht="13.5" customHeight="1">
      <c r="A35" s="26">
        <v>32</v>
      </c>
      <c r="B35" s="41" t="s">
        <v>543</v>
      </c>
      <c r="C35" s="41" t="s">
        <v>544</v>
      </c>
      <c r="D35" s="42" t="s">
        <v>102</v>
      </c>
      <c r="E35" s="41" t="s">
        <v>23</v>
      </c>
      <c r="F35" s="41" t="s">
        <v>13</v>
      </c>
      <c r="G35" s="48" t="s">
        <v>266</v>
      </c>
      <c r="H35" s="41" t="s">
        <v>611</v>
      </c>
      <c r="I35" s="41" t="s">
        <v>612</v>
      </c>
      <c r="J35" s="48"/>
    </row>
    <row r="36" spans="1:10" ht="13.5" customHeight="1">
      <c r="A36" s="26">
        <v>33</v>
      </c>
      <c r="B36" s="41" t="s">
        <v>545</v>
      </c>
      <c r="C36" s="41" t="s">
        <v>546</v>
      </c>
      <c r="D36" s="38" t="s">
        <v>254</v>
      </c>
      <c r="E36" s="41" t="s">
        <v>12</v>
      </c>
      <c r="F36" s="43" t="s">
        <v>13</v>
      </c>
      <c r="G36" s="48" t="s">
        <v>180</v>
      </c>
      <c r="H36" s="41" t="s">
        <v>613</v>
      </c>
      <c r="I36" s="41" t="s">
        <v>614</v>
      </c>
      <c r="J36" s="48"/>
    </row>
    <row r="37" spans="1:10" ht="13.5" customHeight="1">
      <c r="A37" s="26">
        <v>34</v>
      </c>
      <c r="B37" s="41" t="s">
        <v>547</v>
      </c>
      <c r="C37" s="41" t="s">
        <v>548</v>
      </c>
      <c r="D37" s="42" t="s">
        <v>343</v>
      </c>
      <c r="E37" s="41" t="s">
        <v>12</v>
      </c>
      <c r="F37" s="43" t="s">
        <v>18</v>
      </c>
      <c r="G37" s="48" t="s">
        <v>169</v>
      </c>
      <c r="H37" s="41" t="s">
        <v>615</v>
      </c>
      <c r="I37" s="41" t="s">
        <v>616</v>
      </c>
      <c r="J37" s="48"/>
    </row>
    <row r="38" spans="2:10" ht="13.5" customHeight="1">
      <c r="B38" s="49"/>
      <c r="C38" s="49"/>
      <c r="D38" s="49"/>
      <c r="E38" s="49">
        <f>COUNTIF(E4:E37,"Nữ")</f>
        <v>19</v>
      </c>
      <c r="F38" s="49">
        <f>A37-COUNTIF(F4:F37,"Kinh")</f>
        <v>10</v>
      </c>
      <c r="G38" s="49"/>
      <c r="H38" s="49"/>
      <c r="I38" s="49"/>
      <c r="J38" s="49"/>
    </row>
    <row r="39" spans="2:10" ht="13.5" customHeight="1">
      <c r="B39" s="47" t="s">
        <v>922</v>
      </c>
      <c r="C39" s="49"/>
      <c r="D39" s="49"/>
      <c r="E39" s="49"/>
      <c r="F39" s="49"/>
      <c r="G39" s="49"/>
      <c r="H39" s="49"/>
      <c r="I39" s="49"/>
      <c r="J39" s="49"/>
    </row>
    <row r="40" spans="2:10" ht="13.5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2:10" ht="13.5" customHeight="1">
      <c r="B41" s="49"/>
      <c r="C41" s="49"/>
      <c r="D41" s="49"/>
      <c r="E41" s="49"/>
      <c r="F41" s="49"/>
      <c r="G41" s="49"/>
      <c r="H41" s="49"/>
      <c r="I41" s="49"/>
      <c r="J41" s="49"/>
    </row>
    <row r="42" spans="2:10" ht="13.5" customHeight="1">
      <c r="B42" s="49"/>
      <c r="C42" s="49"/>
      <c r="D42" s="49"/>
      <c r="E42" s="49"/>
      <c r="F42" s="49"/>
      <c r="G42" s="49"/>
      <c r="H42" s="49"/>
      <c r="I42" s="49"/>
      <c r="J42" s="49"/>
    </row>
    <row r="43" spans="2:10" ht="13.5" customHeight="1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3.5" customHeight="1">
      <c r="B44" s="49"/>
      <c r="C44" s="49"/>
      <c r="D44" s="49"/>
      <c r="E44" s="49"/>
      <c r="F44" s="49"/>
      <c r="G44" s="49"/>
      <c r="H44" s="49"/>
      <c r="I44" s="49"/>
      <c r="J44" s="49"/>
    </row>
    <row r="45" spans="2:10" ht="14.25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4.25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1">
    <mergeCell ref="A1:J1"/>
  </mergeCells>
  <printOptions/>
  <pageMargins left="0.11811023622047245" right="0.11811023622047245" top="0.2362204724409449" bottom="0.2362204724409449" header="0" footer="0"/>
  <pageSetup horizontalDpi="600" verticalDpi="600" orientation="landscape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3">
      <selection activeCell="A4" sqref="A4:B43"/>
    </sheetView>
  </sheetViews>
  <sheetFormatPr defaultColWidth="9.140625" defaultRowHeight="15"/>
  <cols>
    <col min="1" max="1" width="4.7109375" style="18" customWidth="1"/>
    <col min="2" max="2" width="29.57421875" style="18" customWidth="1"/>
    <col min="3" max="3" width="10.00390625" style="18" customWidth="1"/>
    <col min="4" max="4" width="22.140625" style="18" customWidth="1"/>
    <col min="5" max="5" width="4.8515625" style="18" customWidth="1"/>
    <col min="6" max="6" width="5.140625" style="18" customWidth="1"/>
    <col min="7" max="7" width="12.140625" style="18" customWidth="1"/>
    <col min="8" max="8" width="30.8515625" style="18" customWidth="1"/>
    <col min="9" max="9" width="30.421875" style="18" customWidth="1"/>
    <col min="10" max="10" width="7.57421875" style="18" customWidth="1"/>
    <col min="11" max="16384" width="8.7109375" style="18" customWidth="1"/>
  </cols>
  <sheetData>
    <row r="1" spans="1:10" ht="16.5" customHeight="1">
      <c r="A1" s="6" t="s">
        <v>337</v>
      </c>
      <c r="B1" s="6"/>
      <c r="C1" s="6"/>
      <c r="D1" s="6"/>
      <c r="E1" s="6"/>
      <c r="F1" s="6"/>
      <c r="G1" s="6"/>
      <c r="H1" s="6"/>
      <c r="I1" s="6"/>
      <c r="J1" s="6"/>
    </row>
    <row r="2" spans="1:10" ht="6.75" customHeight="1" thickBot="1">
      <c r="A2" s="19"/>
      <c r="B2" s="20"/>
      <c r="C2" s="20"/>
      <c r="D2" s="20"/>
      <c r="E2" s="20"/>
      <c r="F2" s="20"/>
      <c r="G2" s="21"/>
      <c r="H2" s="20"/>
      <c r="I2" s="20"/>
      <c r="J2" s="20"/>
    </row>
    <row r="3" spans="1:10" ht="45" customHeight="1" thickTop="1">
      <c r="A3" s="22" t="s">
        <v>0</v>
      </c>
      <c r="B3" s="23" t="s">
        <v>1</v>
      </c>
      <c r="C3" s="24" t="s">
        <v>2</v>
      </c>
      <c r="D3" s="23" t="s">
        <v>3</v>
      </c>
      <c r="E3" s="24" t="s">
        <v>5</v>
      </c>
      <c r="F3" s="24" t="s">
        <v>8</v>
      </c>
      <c r="G3" s="25" t="s">
        <v>4</v>
      </c>
      <c r="H3" s="24" t="s">
        <v>407</v>
      </c>
      <c r="I3" s="24" t="s">
        <v>408</v>
      </c>
      <c r="J3" s="25" t="s">
        <v>161</v>
      </c>
    </row>
    <row r="4" spans="1:10" ht="13.5" customHeight="1">
      <c r="A4" s="26">
        <v>1</v>
      </c>
      <c r="B4" s="41" t="s">
        <v>617</v>
      </c>
      <c r="C4" s="41" t="s">
        <v>97</v>
      </c>
      <c r="D4" s="42" t="s">
        <v>11</v>
      </c>
      <c r="E4" s="41" t="s">
        <v>12</v>
      </c>
      <c r="F4" s="41" t="s">
        <v>24</v>
      </c>
      <c r="G4" s="50" t="s">
        <v>410</v>
      </c>
      <c r="H4" s="41" t="s">
        <v>693</v>
      </c>
      <c r="I4" s="41" t="s">
        <v>694</v>
      </c>
      <c r="J4" s="50"/>
    </row>
    <row r="5" spans="1:10" ht="13.5" customHeight="1">
      <c r="A5" s="26">
        <v>2</v>
      </c>
      <c r="B5" s="41" t="s">
        <v>618</v>
      </c>
      <c r="C5" s="41" t="s">
        <v>619</v>
      </c>
      <c r="D5" s="42" t="s">
        <v>198</v>
      </c>
      <c r="E5" s="41" t="s">
        <v>12</v>
      </c>
      <c r="F5" s="41" t="s">
        <v>24</v>
      </c>
      <c r="G5" s="50" t="s">
        <v>686</v>
      </c>
      <c r="H5" s="41" t="s">
        <v>695</v>
      </c>
      <c r="I5" s="41" t="s">
        <v>696</v>
      </c>
      <c r="J5" s="50"/>
    </row>
    <row r="6" spans="1:10" ht="13.5" customHeight="1">
      <c r="A6" s="26">
        <v>3</v>
      </c>
      <c r="B6" s="41" t="s">
        <v>620</v>
      </c>
      <c r="C6" s="41" t="s">
        <v>621</v>
      </c>
      <c r="D6" s="42" t="s">
        <v>198</v>
      </c>
      <c r="E6" s="41" t="s">
        <v>23</v>
      </c>
      <c r="F6" s="41" t="s">
        <v>24</v>
      </c>
      <c r="G6" s="50" t="s">
        <v>687</v>
      </c>
      <c r="H6" s="41" t="s">
        <v>697</v>
      </c>
      <c r="I6" s="41" t="s">
        <v>698</v>
      </c>
      <c r="J6" s="50"/>
    </row>
    <row r="7" spans="1:10" ht="13.5" customHeight="1">
      <c r="A7" s="26">
        <v>4</v>
      </c>
      <c r="B7" s="41" t="s">
        <v>622</v>
      </c>
      <c r="C7" s="41" t="s">
        <v>623</v>
      </c>
      <c r="D7" s="42" t="s">
        <v>624</v>
      </c>
      <c r="E7" s="41" t="s">
        <v>23</v>
      </c>
      <c r="F7" s="41" t="s">
        <v>24</v>
      </c>
      <c r="G7" s="50" t="s">
        <v>686</v>
      </c>
      <c r="H7" s="41" t="s">
        <v>699</v>
      </c>
      <c r="I7" s="41" t="s">
        <v>700</v>
      </c>
      <c r="J7" s="50"/>
    </row>
    <row r="8" spans="1:10" ht="13.5" customHeight="1">
      <c r="A8" s="26">
        <v>5</v>
      </c>
      <c r="B8" s="41" t="s">
        <v>625</v>
      </c>
      <c r="C8" s="41" t="s">
        <v>626</v>
      </c>
      <c r="D8" s="42" t="s">
        <v>198</v>
      </c>
      <c r="E8" s="41" t="s">
        <v>23</v>
      </c>
      <c r="F8" s="41" t="s">
        <v>24</v>
      </c>
      <c r="G8" s="50" t="s">
        <v>688</v>
      </c>
      <c r="H8" s="41" t="s">
        <v>701</v>
      </c>
      <c r="I8" s="41" t="s">
        <v>702</v>
      </c>
      <c r="J8" s="50"/>
    </row>
    <row r="9" spans="1:10" ht="13.5" customHeight="1">
      <c r="A9" s="26">
        <v>6</v>
      </c>
      <c r="B9" s="41" t="s">
        <v>627</v>
      </c>
      <c r="C9" s="41" t="s">
        <v>73</v>
      </c>
      <c r="D9" s="42" t="s">
        <v>189</v>
      </c>
      <c r="E9" s="41" t="s">
        <v>23</v>
      </c>
      <c r="F9" s="41" t="s">
        <v>24</v>
      </c>
      <c r="G9" s="50" t="s">
        <v>689</v>
      </c>
      <c r="H9" s="41" t="s">
        <v>703</v>
      </c>
      <c r="I9" s="41" t="s">
        <v>704</v>
      </c>
      <c r="J9" s="50"/>
    </row>
    <row r="10" spans="1:10" ht="13.5" customHeight="1">
      <c r="A10" s="26">
        <v>7</v>
      </c>
      <c r="B10" s="41" t="s">
        <v>629</v>
      </c>
      <c r="C10" s="41" t="s">
        <v>243</v>
      </c>
      <c r="D10" s="42" t="s">
        <v>189</v>
      </c>
      <c r="E10" s="41" t="s">
        <v>12</v>
      </c>
      <c r="F10" s="41" t="s">
        <v>24</v>
      </c>
      <c r="G10" s="50" t="s">
        <v>409</v>
      </c>
      <c r="H10" s="41" t="s">
        <v>707</v>
      </c>
      <c r="I10" s="41" t="s">
        <v>708</v>
      </c>
      <c r="J10" s="50"/>
    </row>
    <row r="11" spans="1:10" ht="13.5" customHeight="1">
      <c r="A11" s="26">
        <v>8</v>
      </c>
      <c r="B11" s="41" t="s">
        <v>630</v>
      </c>
      <c r="C11" s="41" t="s">
        <v>89</v>
      </c>
      <c r="D11" s="42" t="s">
        <v>238</v>
      </c>
      <c r="E11" s="41" t="s">
        <v>12</v>
      </c>
      <c r="F11" s="41" t="s">
        <v>24</v>
      </c>
      <c r="G11" s="50" t="s">
        <v>263</v>
      </c>
      <c r="H11" s="41" t="s">
        <v>709</v>
      </c>
      <c r="I11" s="41" t="s">
        <v>710</v>
      </c>
      <c r="J11" s="50"/>
    </row>
    <row r="12" spans="1:10" ht="13.5" customHeight="1">
      <c r="A12" s="26">
        <v>9</v>
      </c>
      <c r="B12" s="41" t="s">
        <v>628</v>
      </c>
      <c r="C12" s="41" t="s">
        <v>345</v>
      </c>
      <c r="D12" s="42" t="s">
        <v>198</v>
      </c>
      <c r="E12" s="41" t="s">
        <v>23</v>
      </c>
      <c r="F12" s="41" t="s">
        <v>24</v>
      </c>
      <c r="G12" s="50" t="s">
        <v>688</v>
      </c>
      <c r="H12" s="41" t="s">
        <v>705</v>
      </c>
      <c r="I12" s="41" t="s">
        <v>706</v>
      </c>
      <c r="J12" s="50"/>
    </row>
    <row r="13" spans="1:10" ht="13.5" customHeight="1">
      <c r="A13" s="26">
        <v>10</v>
      </c>
      <c r="B13" s="41" t="s">
        <v>631</v>
      </c>
      <c r="C13" s="41" t="s">
        <v>632</v>
      </c>
      <c r="D13" s="42" t="s">
        <v>238</v>
      </c>
      <c r="E13" s="41" t="s">
        <v>23</v>
      </c>
      <c r="F13" s="41" t="s">
        <v>24</v>
      </c>
      <c r="G13" s="50" t="s">
        <v>258</v>
      </c>
      <c r="H13" s="41" t="s">
        <v>711</v>
      </c>
      <c r="I13" s="41" t="s">
        <v>115</v>
      </c>
      <c r="J13" s="50"/>
    </row>
    <row r="14" spans="1:10" ht="13.5" customHeight="1">
      <c r="A14" s="26">
        <v>11</v>
      </c>
      <c r="B14" s="41" t="s">
        <v>633</v>
      </c>
      <c r="C14" s="41" t="s">
        <v>634</v>
      </c>
      <c r="D14" s="42" t="s">
        <v>198</v>
      </c>
      <c r="E14" s="41" t="s">
        <v>23</v>
      </c>
      <c r="F14" s="41" t="s">
        <v>13</v>
      </c>
      <c r="G14" s="50" t="s">
        <v>257</v>
      </c>
      <c r="H14" s="41" t="s">
        <v>712</v>
      </c>
      <c r="I14" s="41" t="s">
        <v>713</v>
      </c>
      <c r="J14" s="50"/>
    </row>
    <row r="15" spans="1:10" ht="13.5" customHeight="1">
      <c r="A15" s="26">
        <v>12</v>
      </c>
      <c r="B15" s="41" t="s">
        <v>635</v>
      </c>
      <c r="C15" s="41" t="s">
        <v>636</v>
      </c>
      <c r="D15" s="42" t="s">
        <v>351</v>
      </c>
      <c r="E15" s="41" t="s">
        <v>23</v>
      </c>
      <c r="F15" s="41" t="s">
        <v>24</v>
      </c>
      <c r="G15" s="50" t="s">
        <v>409</v>
      </c>
      <c r="H15" s="41" t="s">
        <v>714</v>
      </c>
      <c r="I15" s="41" t="s">
        <v>715</v>
      </c>
      <c r="J15" s="50"/>
    </row>
    <row r="16" spans="1:10" ht="13.5" customHeight="1">
      <c r="A16" s="26">
        <v>13</v>
      </c>
      <c r="B16" s="41" t="s">
        <v>637</v>
      </c>
      <c r="C16" s="41" t="s">
        <v>245</v>
      </c>
      <c r="D16" s="42" t="s">
        <v>198</v>
      </c>
      <c r="E16" s="41" t="s">
        <v>23</v>
      </c>
      <c r="F16" s="41" t="s">
        <v>24</v>
      </c>
      <c r="G16" s="50" t="s">
        <v>690</v>
      </c>
      <c r="H16" s="41" t="s">
        <v>716</v>
      </c>
      <c r="I16" s="41" t="s">
        <v>717</v>
      </c>
      <c r="J16" s="50"/>
    </row>
    <row r="17" spans="1:10" ht="13.5" customHeight="1">
      <c r="A17" s="26">
        <v>14</v>
      </c>
      <c r="B17" s="41" t="s">
        <v>638</v>
      </c>
      <c r="C17" s="41" t="s">
        <v>639</v>
      </c>
      <c r="D17" s="42" t="s">
        <v>198</v>
      </c>
      <c r="E17" s="41" t="s">
        <v>12</v>
      </c>
      <c r="F17" s="41" t="s">
        <v>24</v>
      </c>
      <c r="G17" s="50" t="s">
        <v>164</v>
      </c>
      <c r="H17" s="41" t="s">
        <v>718</v>
      </c>
      <c r="I17" s="41" t="s">
        <v>719</v>
      </c>
      <c r="J17" s="50"/>
    </row>
    <row r="18" spans="1:10" ht="13.5" customHeight="1">
      <c r="A18" s="26">
        <v>15</v>
      </c>
      <c r="B18" s="41" t="s">
        <v>640</v>
      </c>
      <c r="C18" s="41" t="s">
        <v>641</v>
      </c>
      <c r="D18" s="42" t="s">
        <v>198</v>
      </c>
      <c r="E18" s="41" t="s">
        <v>12</v>
      </c>
      <c r="F18" s="41" t="s">
        <v>24</v>
      </c>
      <c r="G18" s="50" t="s">
        <v>691</v>
      </c>
      <c r="H18" s="41" t="s">
        <v>720</v>
      </c>
      <c r="I18" s="41" t="s">
        <v>721</v>
      </c>
      <c r="J18" s="50"/>
    </row>
    <row r="19" spans="1:10" ht="13.5" customHeight="1">
      <c r="A19" s="26">
        <v>16</v>
      </c>
      <c r="B19" s="41" t="s">
        <v>642</v>
      </c>
      <c r="C19" s="41" t="s">
        <v>643</v>
      </c>
      <c r="D19" s="42" t="s">
        <v>351</v>
      </c>
      <c r="E19" s="41" t="s">
        <v>12</v>
      </c>
      <c r="F19" s="41" t="s">
        <v>24</v>
      </c>
      <c r="G19" s="50" t="s">
        <v>262</v>
      </c>
      <c r="H19" s="41" t="s">
        <v>722</v>
      </c>
      <c r="I19" s="41" t="s">
        <v>723</v>
      </c>
      <c r="J19" s="50"/>
    </row>
    <row r="20" spans="1:10" ht="13.5" customHeight="1">
      <c r="A20" s="26">
        <v>17</v>
      </c>
      <c r="B20" s="41" t="s">
        <v>644</v>
      </c>
      <c r="C20" s="41" t="s">
        <v>514</v>
      </c>
      <c r="D20" s="42" t="s">
        <v>198</v>
      </c>
      <c r="E20" s="41" t="s">
        <v>12</v>
      </c>
      <c r="F20" s="41" t="s">
        <v>24</v>
      </c>
      <c r="G20" s="50" t="s">
        <v>257</v>
      </c>
      <c r="H20" s="41" t="s">
        <v>724</v>
      </c>
      <c r="I20" s="41" t="s">
        <v>725</v>
      </c>
      <c r="J20" s="50"/>
    </row>
    <row r="21" spans="1:10" ht="13.5" customHeight="1">
      <c r="A21" s="26">
        <v>18</v>
      </c>
      <c r="B21" s="41" t="s">
        <v>645</v>
      </c>
      <c r="C21" s="41" t="s">
        <v>646</v>
      </c>
      <c r="D21" s="42" t="s">
        <v>238</v>
      </c>
      <c r="E21" s="41" t="s">
        <v>12</v>
      </c>
      <c r="F21" s="41" t="s">
        <v>24</v>
      </c>
      <c r="G21" s="50" t="s">
        <v>257</v>
      </c>
      <c r="H21" s="41" t="s">
        <v>726</v>
      </c>
      <c r="I21" s="41" t="s">
        <v>727</v>
      </c>
      <c r="J21" s="50"/>
    </row>
    <row r="22" spans="1:10" ht="13.5" customHeight="1">
      <c r="A22" s="26">
        <v>19</v>
      </c>
      <c r="B22" s="41" t="s">
        <v>647</v>
      </c>
      <c r="C22" s="41" t="s">
        <v>648</v>
      </c>
      <c r="D22" s="42" t="s">
        <v>198</v>
      </c>
      <c r="E22" s="41" t="s">
        <v>12</v>
      </c>
      <c r="F22" s="41" t="s">
        <v>24</v>
      </c>
      <c r="G22" s="50" t="s">
        <v>263</v>
      </c>
      <c r="H22" s="41" t="s">
        <v>728</v>
      </c>
      <c r="I22" s="41" t="s">
        <v>729</v>
      </c>
      <c r="J22" s="50"/>
    </row>
    <row r="23" spans="1:10" ht="13.5" customHeight="1">
      <c r="A23" s="26">
        <v>20</v>
      </c>
      <c r="B23" s="41" t="s">
        <v>649</v>
      </c>
      <c r="C23" s="41" t="s">
        <v>650</v>
      </c>
      <c r="D23" s="42" t="s">
        <v>198</v>
      </c>
      <c r="E23" s="41" t="s">
        <v>12</v>
      </c>
      <c r="F23" s="41" t="s">
        <v>24</v>
      </c>
      <c r="G23" s="50" t="s">
        <v>256</v>
      </c>
      <c r="H23" s="41" t="s">
        <v>730</v>
      </c>
      <c r="I23" s="41" t="s">
        <v>731</v>
      </c>
      <c r="J23" s="50"/>
    </row>
    <row r="24" spans="1:10" ht="13.5" customHeight="1">
      <c r="A24" s="26">
        <v>21</v>
      </c>
      <c r="B24" s="41" t="s">
        <v>651</v>
      </c>
      <c r="C24" s="41" t="s">
        <v>652</v>
      </c>
      <c r="D24" s="42" t="s">
        <v>102</v>
      </c>
      <c r="E24" s="41" t="s">
        <v>23</v>
      </c>
      <c r="F24" s="41" t="s">
        <v>24</v>
      </c>
      <c r="G24" s="50" t="s">
        <v>263</v>
      </c>
      <c r="H24" s="41" t="s">
        <v>732</v>
      </c>
      <c r="I24" s="41" t="s">
        <v>733</v>
      </c>
      <c r="J24" s="50"/>
    </row>
    <row r="25" spans="1:10" ht="13.5" customHeight="1">
      <c r="A25" s="26">
        <v>22</v>
      </c>
      <c r="B25" s="41" t="s">
        <v>653</v>
      </c>
      <c r="C25" s="41" t="s">
        <v>654</v>
      </c>
      <c r="D25" s="42" t="s">
        <v>238</v>
      </c>
      <c r="E25" s="41" t="s">
        <v>12</v>
      </c>
      <c r="F25" s="41" t="s">
        <v>24</v>
      </c>
      <c r="G25" s="50" t="s">
        <v>263</v>
      </c>
      <c r="H25" s="41" t="s">
        <v>734</v>
      </c>
      <c r="I25" s="41" t="s">
        <v>735</v>
      </c>
      <c r="J25" s="50"/>
    </row>
    <row r="26" spans="1:10" ht="13.5" customHeight="1">
      <c r="A26" s="26">
        <v>23</v>
      </c>
      <c r="B26" s="41" t="s">
        <v>655</v>
      </c>
      <c r="C26" s="41" t="s">
        <v>383</v>
      </c>
      <c r="D26" s="42" t="s">
        <v>198</v>
      </c>
      <c r="E26" s="41" t="s">
        <v>12</v>
      </c>
      <c r="F26" s="41" t="s">
        <v>24</v>
      </c>
      <c r="G26" s="50" t="s">
        <v>686</v>
      </c>
      <c r="H26" s="41" t="s">
        <v>736</v>
      </c>
      <c r="I26" s="41" t="s">
        <v>737</v>
      </c>
      <c r="J26" s="50"/>
    </row>
    <row r="27" spans="1:10" ht="13.5" customHeight="1">
      <c r="A27" s="26">
        <v>24</v>
      </c>
      <c r="B27" s="41" t="s">
        <v>656</v>
      </c>
      <c r="C27" s="41" t="s">
        <v>224</v>
      </c>
      <c r="D27" s="42" t="s">
        <v>198</v>
      </c>
      <c r="E27" s="41" t="s">
        <v>12</v>
      </c>
      <c r="F27" s="41" t="s">
        <v>24</v>
      </c>
      <c r="G27" s="50" t="s">
        <v>260</v>
      </c>
      <c r="H27" s="41" t="s">
        <v>738</v>
      </c>
      <c r="I27" s="41" t="s">
        <v>739</v>
      </c>
      <c r="J27" s="50"/>
    </row>
    <row r="28" spans="1:10" ht="13.5" customHeight="1">
      <c r="A28" s="26">
        <v>25</v>
      </c>
      <c r="B28" s="41" t="s">
        <v>657</v>
      </c>
      <c r="C28" s="41" t="s">
        <v>658</v>
      </c>
      <c r="D28" s="42" t="s">
        <v>102</v>
      </c>
      <c r="E28" s="41" t="s">
        <v>12</v>
      </c>
      <c r="F28" s="41" t="s">
        <v>24</v>
      </c>
      <c r="G28" s="50" t="s">
        <v>256</v>
      </c>
      <c r="H28" s="41" t="s">
        <v>740</v>
      </c>
      <c r="I28" s="41" t="s">
        <v>741</v>
      </c>
      <c r="J28" s="50"/>
    </row>
    <row r="29" spans="1:10" ht="13.5" customHeight="1">
      <c r="A29" s="26">
        <v>26</v>
      </c>
      <c r="B29" s="41" t="s">
        <v>659</v>
      </c>
      <c r="C29" s="41" t="s">
        <v>660</v>
      </c>
      <c r="D29" s="42" t="s">
        <v>189</v>
      </c>
      <c r="E29" s="41" t="s">
        <v>12</v>
      </c>
      <c r="F29" s="41" t="s">
        <v>13</v>
      </c>
      <c r="G29" s="50" t="s">
        <v>165</v>
      </c>
      <c r="H29" s="41" t="s">
        <v>742</v>
      </c>
      <c r="I29" s="41" t="s">
        <v>91</v>
      </c>
      <c r="J29" s="50"/>
    </row>
    <row r="30" spans="1:10" ht="13.5" customHeight="1">
      <c r="A30" s="26">
        <v>27</v>
      </c>
      <c r="B30" s="41" t="s">
        <v>661</v>
      </c>
      <c r="C30" s="41" t="s">
        <v>662</v>
      </c>
      <c r="D30" s="42" t="s">
        <v>238</v>
      </c>
      <c r="E30" s="41" t="s">
        <v>12</v>
      </c>
      <c r="F30" s="41" t="s">
        <v>24</v>
      </c>
      <c r="G30" s="50" t="s">
        <v>692</v>
      </c>
      <c r="H30" s="41" t="s">
        <v>743</v>
      </c>
      <c r="I30" s="41" t="s">
        <v>744</v>
      </c>
      <c r="J30" s="50"/>
    </row>
    <row r="31" spans="1:10" ht="13.5" customHeight="1">
      <c r="A31" s="26">
        <v>28</v>
      </c>
      <c r="B31" s="41" t="s">
        <v>663</v>
      </c>
      <c r="C31" s="41" t="s">
        <v>664</v>
      </c>
      <c r="D31" s="42" t="s">
        <v>351</v>
      </c>
      <c r="E31" s="41" t="s">
        <v>23</v>
      </c>
      <c r="F31" s="41" t="s">
        <v>24</v>
      </c>
      <c r="G31" s="50" t="s">
        <v>169</v>
      </c>
      <c r="H31" s="41"/>
      <c r="I31" s="41" t="s">
        <v>745</v>
      </c>
      <c r="J31" s="50"/>
    </row>
    <row r="32" spans="1:10" ht="13.5" customHeight="1">
      <c r="A32" s="26">
        <v>29</v>
      </c>
      <c r="B32" s="41" t="s">
        <v>665</v>
      </c>
      <c r="C32" s="41" t="s">
        <v>666</v>
      </c>
      <c r="D32" s="42" t="s">
        <v>198</v>
      </c>
      <c r="E32" s="41" t="s">
        <v>23</v>
      </c>
      <c r="F32" s="41" t="s">
        <v>24</v>
      </c>
      <c r="G32" s="50" t="s">
        <v>260</v>
      </c>
      <c r="H32" s="41" t="s">
        <v>746</v>
      </c>
      <c r="I32" s="41" t="s">
        <v>747</v>
      </c>
      <c r="J32" s="50"/>
    </row>
    <row r="33" spans="1:10" ht="13.5" customHeight="1">
      <c r="A33" s="26">
        <v>30</v>
      </c>
      <c r="B33" s="41" t="s">
        <v>667</v>
      </c>
      <c r="C33" s="41" t="s">
        <v>399</v>
      </c>
      <c r="D33" s="42" t="s">
        <v>189</v>
      </c>
      <c r="E33" s="41" t="s">
        <v>23</v>
      </c>
      <c r="F33" s="41" t="s">
        <v>24</v>
      </c>
      <c r="G33" s="50" t="s">
        <v>163</v>
      </c>
      <c r="H33" s="41" t="s">
        <v>748</v>
      </c>
      <c r="I33" s="41" t="s">
        <v>749</v>
      </c>
      <c r="J33" s="50"/>
    </row>
    <row r="34" spans="1:10" ht="13.5" customHeight="1">
      <c r="A34" s="26">
        <v>31</v>
      </c>
      <c r="B34" s="41" t="s">
        <v>668</v>
      </c>
      <c r="C34" s="41" t="s">
        <v>231</v>
      </c>
      <c r="D34" s="42" t="s">
        <v>189</v>
      </c>
      <c r="E34" s="41" t="s">
        <v>23</v>
      </c>
      <c r="F34" s="41" t="s">
        <v>24</v>
      </c>
      <c r="G34" s="50" t="s">
        <v>256</v>
      </c>
      <c r="H34" s="41" t="s">
        <v>750</v>
      </c>
      <c r="I34" s="41" t="s">
        <v>751</v>
      </c>
      <c r="J34" s="50"/>
    </row>
    <row r="35" spans="1:10" ht="13.5" customHeight="1">
      <c r="A35" s="26">
        <v>32</v>
      </c>
      <c r="B35" s="41" t="s">
        <v>669</v>
      </c>
      <c r="C35" s="41" t="s">
        <v>670</v>
      </c>
      <c r="D35" s="42" t="s">
        <v>671</v>
      </c>
      <c r="E35" s="41" t="s">
        <v>12</v>
      </c>
      <c r="F35" s="41" t="s">
        <v>24</v>
      </c>
      <c r="G35" s="50" t="s">
        <v>256</v>
      </c>
      <c r="H35" s="41" t="s">
        <v>752</v>
      </c>
      <c r="I35" s="41" t="s">
        <v>753</v>
      </c>
      <c r="J35" s="50"/>
    </row>
    <row r="36" spans="1:10" ht="13.5" customHeight="1">
      <c r="A36" s="26">
        <v>33</v>
      </c>
      <c r="B36" s="41" t="s">
        <v>672</v>
      </c>
      <c r="C36" s="41" t="s">
        <v>404</v>
      </c>
      <c r="D36" s="42" t="s">
        <v>102</v>
      </c>
      <c r="E36" s="41" t="s">
        <v>12</v>
      </c>
      <c r="F36" s="41" t="s">
        <v>24</v>
      </c>
      <c r="G36" s="50" t="s">
        <v>163</v>
      </c>
      <c r="H36" s="41" t="s">
        <v>754</v>
      </c>
      <c r="I36" s="41" t="s">
        <v>755</v>
      </c>
      <c r="J36" s="50"/>
    </row>
    <row r="37" spans="1:10" ht="13.5" customHeight="1">
      <c r="A37" s="26">
        <v>34</v>
      </c>
      <c r="B37" s="41" t="s">
        <v>673</v>
      </c>
      <c r="C37" s="41" t="s">
        <v>674</v>
      </c>
      <c r="D37" s="42" t="s">
        <v>675</v>
      </c>
      <c r="E37" s="41" t="s">
        <v>12</v>
      </c>
      <c r="F37" s="41" t="s">
        <v>24</v>
      </c>
      <c r="G37" s="50" t="s">
        <v>263</v>
      </c>
      <c r="H37" s="41" t="s">
        <v>756</v>
      </c>
      <c r="I37" s="41" t="s">
        <v>757</v>
      </c>
      <c r="J37" s="50"/>
    </row>
    <row r="38" spans="1:10" ht="13.5" customHeight="1">
      <c r="A38" s="26">
        <v>35</v>
      </c>
      <c r="B38" s="41" t="s">
        <v>676</v>
      </c>
      <c r="C38" s="41" t="s">
        <v>49</v>
      </c>
      <c r="D38" s="42" t="s">
        <v>102</v>
      </c>
      <c r="E38" s="41" t="s">
        <v>12</v>
      </c>
      <c r="F38" s="41" t="s">
        <v>24</v>
      </c>
      <c r="G38" s="50" t="s">
        <v>163</v>
      </c>
      <c r="H38" s="41" t="s">
        <v>758</v>
      </c>
      <c r="I38" s="41" t="s">
        <v>759</v>
      </c>
      <c r="J38" s="50"/>
    </row>
    <row r="39" spans="1:10" ht="13.5" customHeight="1">
      <c r="A39" s="26">
        <v>36</v>
      </c>
      <c r="B39" s="41" t="s">
        <v>677</v>
      </c>
      <c r="C39" s="41" t="s">
        <v>678</v>
      </c>
      <c r="D39" s="42" t="s">
        <v>351</v>
      </c>
      <c r="E39" s="41"/>
      <c r="F39" s="41"/>
      <c r="G39" s="50" t="s">
        <v>169</v>
      </c>
      <c r="H39" s="41" t="s">
        <v>760</v>
      </c>
      <c r="I39" s="41" t="s">
        <v>761</v>
      </c>
      <c r="J39" s="50"/>
    </row>
    <row r="40" spans="1:10" ht="13.5" customHeight="1">
      <c r="A40" s="26">
        <v>37</v>
      </c>
      <c r="B40" s="41" t="s">
        <v>679</v>
      </c>
      <c r="C40" s="41" t="s">
        <v>680</v>
      </c>
      <c r="D40" s="42" t="s">
        <v>671</v>
      </c>
      <c r="E40" s="41" t="s">
        <v>12</v>
      </c>
      <c r="F40" s="41" t="s">
        <v>24</v>
      </c>
      <c r="G40" s="50" t="s">
        <v>256</v>
      </c>
      <c r="H40" s="41" t="s">
        <v>281</v>
      </c>
      <c r="I40" s="41" t="s">
        <v>762</v>
      </c>
      <c r="J40" s="50"/>
    </row>
    <row r="41" spans="1:10" ht="13.5" customHeight="1">
      <c r="A41" s="26">
        <v>38</v>
      </c>
      <c r="B41" s="41" t="s">
        <v>681</v>
      </c>
      <c r="C41" s="41" t="s">
        <v>682</v>
      </c>
      <c r="D41" s="42" t="s">
        <v>671</v>
      </c>
      <c r="E41" s="41" t="s">
        <v>12</v>
      </c>
      <c r="F41" s="41" t="s">
        <v>24</v>
      </c>
      <c r="G41" s="50" t="s">
        <v>256</v>
      </c>
      <c r="H41" s="41" t="s">
        <v>763</v>
      </c>
      <c r="I41" s="41" t="s">
        <v>764</v>
      </c>
      <c r="J41" s="50"/>
    </row>
    <row r="42" spans="1:10" ht="13.5" customHeight="1">
      <c r="A42" s="26">
        <v>39</v>
      </c>
      <c r="B42" s="41" t="s">
        <v>683</v>
      </c>
      <c r="C42" s="41" t="s">
        <v>684</v>
      </c>
      <c r="D42" s="42" t="s">
        <v>198</v>
      </c>
      <c r="E42" s="41" t="s">
        <v>23</v>
      </c>
      <c r="F42" s="41" t="s">
        <v>24</v>
      </c>
      <c r="G42" s="50" t="s">
        <v>263</v>
      </c>
      <c r="H42" s="41" t="s">
        <v>765</v>
      </c>
      <c r="I42" s="41" t="s">
        <v>766</v>
      </c>
      <c r="J42" s="50"/>
    </row>
    <row r="43" spans="1:10" ht="13.5" customHeight="1">
      <c r="A43" s="26">
        <v>40</v>
      </c>
      <c r="B43" s="41" t="s">
        <v>685</v>
      </c>
      <c r="C43" s="41" t="s">
        <v>245</v>
      </c>
      <c r="D43" s="42" t="s">
        <v>102</v>
      </c>
      <c r="E43" s="41" t="s">
        <v>12</v>
      </c>
      <c r="F43" s="41" t="s">
        <v>24</v>
      </c>
      <c r="G43" s="50" t="s">
        <v>256</v>
      </c>
      <c r="H43" s="41" t="s">
        <v>767</v>
      </c>
      <c r="I43" s="41" t="s">
        <v>768</v>
      </c>
      <c r="J43" s="50"/>
    </row>
    <row r="44" spans="1:10" ht="13.5" customHeight="1">
      <c r="A44" s="47" t="s">
        <v>922</v>
      </c>
      <c r="B44" s="49"/>
      <c r="C44" s="49"/>
      <c r="D44" s="49"/>
      <c r="E44" s="49"/>
      <c r="F44" s="49"/>
      <c r="G44" s="49"/>
      <c r="H44" s="49"/>
      <c r="I44" s="49" t="s">
        <v>916</v>
      </c>
      <c r="J44" s="49"/>
    </row>
    <row r="45" spans="3:10" ht="14.25">
      <c r="C45" s="49"/>
      <c r="D45" s="49"/>
      <c r="E45" s="49"/>
      <c r="F45" s="49"/>
      <c r="G45" s="49"/>
      <c r="H45" s="49"/>
      <c r="I45" s="49"/>
      <c r="J45" s="49"/>
    </row>
    <row r="46" spans="2:10" ht="14.25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1">
    <mergeCell ref="A1:J1"/>
  </mergeCells>
  <printOptions/>
  <pageMargins left="0.11811023622047245" right="0.11811023622047245" top="0.2362204724409449" bottom="0.2362204724409449" header="0" footer="0"/>
  <pageSetup horizontalDpi="600" verticalDpi="600" orientation="landscape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9">
      <selection activeCell="A4" sqref="A4:B38"/>
    </sheetView>
  </sheetViews>
  <sheetFormatPr defaultColWidth="9.140625" defaultRowHeight="15"/>
  <cols>
    <col min="1" max="1" width="4.7109375" style="18" customWidth="1"/>
    <col min="2" max="2" width="29.57421875" style="18" customWidth="1"/>
    <col min="3" max="3" width="10.00390625" style="18" customWidth="1"/>
    <col min="4" max="4" width="22.140625" style="18" customWidth="1"/>
    <col min="5" max="5" width="4.8515625" style="18" customWidth="1"/>
    <col min="6" max="6" width="5.140625" style="18" customWidth="1"/>
    <col min="7" max="7" width="12.140625" style="18" customWidth="1"/>
    <col min="8" max="8" width="30.8515625" style="18" customWidth="1"/>
    <col min="9" max="9" width="30.421875" style="18" customWidth="1"/>
    <col min="10" max="10" width="7.57421875" style="18" customWidth="1"/>
    <col min="11" max="16384" width="8.7109375" style="18" customWidth="1"/>
  </cols>
  <sheetData>
    <row r="1" spans="1:10" ht="16.5" customHeight="1">
      <c r="A1" s="6" t="s">
        <v>338</v>
      </c>
      <c r="B1" s="6"/>
      <c r="C1" s="6"/>
      <c r="D1" s="6"/>
      <c r="E1" s="6"/>
      <c r="F1" s="6"/>
      <c r="G1" s="6"/>
      <c r="H1" s="6"/>
      <c r="I1" s="6"/>
      <c r="J1" s="6"/>
    </row>
    <row r="2" spans="1:10" ht="6.75" customHeight="1" thickBot="1">
      <c r="A2" s="19"/>
      <c r="B2" s="20"/>
      <c r="C2" s="20"/>
      <c r="D2" s="20"/>
      <c r="E2" s="20"/>
      <c r="F2" s="20"/>
      <c r="G2" s="21"/>
      <c r="H2" s="20"/>
      <c r="I2" s="20"/>
      <c r="J2" s="20"/>
    </row>
    <row r="3" spans="1:10" ht="45" customHeight="1" thickTop="1">
      <c r="A3" s="22" t="s">
        <v>0</v>
      </c>
      <c r="B3" s="23" t="s">
        <v>1</v>
      </c>
      <c r="C3" s="24" t="s">
        <v>2</v>
      </c>
      <c r="D3" s="23" t="s">
        <v>3</v>
      </c>
      <c r="E3" s="24" t="s">
        <v>5</v>
      </c>
      <c r="F3" s="24" t="s">
        <v>8</v>
      </c>
      <c r="G3" s="25" t="s">
        <v>4</v>
      </c>
      <c r="H3" s="24" t="s">
        <v>407</v>
      </c>
      <c r="I3" s="24" t="s">
        <v>408</v>
      </c>
      <c r="J3" s="25" t="s">
        <v>161</v>
      </c>
    </row>
    <row r="4" spans="1:10" ht="13.5" customHeight="1">
      <c r="A4" s="26">
        <v>1</v>
      </c>
      <c r="B4" s="41" t="s">
        <v>923</v>
      </c>
      <c r="C4" s="41" t="s">
        <v>769</v>
      </c>
      <c r="D4" s="42" t="s">
        <v>11</v>
      </c>
      <c r="E4" s="41" t="s">
        <v>23</v>
      </c>
      <c r="F4" s="43" t="s">
        <v>225</v>
      </c>
      <c r="G4" s="42" t="s">
        <v>413</v>
      </c>
      <c r="H4" s="41" t="s">
        <v>828</v>
      </c>
      <c r="I4" s="41" t="s">
        <v>829</v>
      </c>
      <c r="J4" s="48"/>
    </row>
    <row r="5" spans="1:10" ht="13.5" customHeight="1">
      <c r="A5" s="26">
        <v>2</v>
      </c>
      <c r="B5" s="41" t="s">
        <v>770</v>
      </c>
      <c r="C5" s="41" t="s">
        <v>771</v>
      </c>
      <c r="D5" s="42" t="s">
        <v>351</v>
      </c>
      <c r="E5" s="41" t="s">
        <v>12</v>
      </c>
      <c r="F5" s="41" t="s">
        <v>24</v>
      </c>
      <c r="G5" s="42" t="s">
        <v>260</v>
      </c>
      <c r="H5" s="41" t="s">
        <v>830</v>
      </c>
      <c r="I5" s="41" t="s">
        <v>831</v>
      </c>
      <c r="J5" s="48"/>
    </row>
    <row r="6" spans="1:10" ht="13.5" customHeight="1">
      <c r="A6" s="26">
        <v>3</v>
      </c>
      <c r="B6" s="41" t="s">
        <v>772</v>
      </c>
      <c r="C6" s="41" t="s">
        <v>773</v>
      </c>
      <c r="D6" s="42" t="s">
        <v>351</v>
      </c>
      <c r="E6" s="41" t="s">
        <v>12</v>
      </c>
      <c r="F6" s="41" t="s">
        <v>24</v>
      </c>
      <c r="G6" s="42" t="s">
        <v>163</v>
      </c>
      <c r="H6" s="41" t="s">
        <v>832</v>
      </c>
      <c r="I6" s="41" t="s">
        <v>833</v>
      </c>
      <c r="J6" s="48"/>
    </row>
    <row r="7" spans="1:10" ht="13.5" customHeight="1">
      <c r="A7" s="26">
        <v>4</v>
      </c>
      <c r="B7" s="41" t="s">
        <v>774</v>
      </c>
      <c r="C7" s="41" t="s">
        <v>141</v>
      </c>
      <c r="D7" s="42" t="s">
        <v>11</v>
      </c>
      <c r="E7" s="41" t="s">
        <v>12</v>
      </c>
      <c r="F7" s="41" t="s">
        <v>24</v>
      </c>
      <c r="G7" s="42" t="s">
        <v>688</v>
      </c>
      <c r="H7" s="41" t="s">
        <v>834</v>
      </c>
      <c r="I7" s="41" t="s">
        <v>835</v>
      </c>
      <c r="J7" s="48"/>
    </row>
    <row r="8" spans="1:10" ht="13.5" customHeight="1">
      <c r="A8" s="26">
        <v>5</v>
      </c>
      <c r="B8" s="41" t="s">
        <v>776</v>
      </c>
      <c r="C8" s="41" t="s">
        <v>658</v>
      </c>
      <c r="D8" s="42" t="s">
        <v>351</v>
      </c>
      <c r="E8" s="41" t="s">
        <v>12</v>
      </c>
      <c r="F8" s="41" t="s">
        <v>24</v>
      </c>
      <c r="G8" s="42" t="s">
        <v>823</v>
      </c>
      <c r="H8" s="41" t="s">
        <v>836</v>
      </c>
      <c r="I8" s="41" t="s">
        <v>837</v>
      </c>
      <c r="J8" s="48"/>
    </row>
    <row r="9" spans="1:10" ht="13.5" customHeight="1">
      <c r="A9" s="26">
        <v>6</v>
      </c>
      <c r="B9" s="41" t="s">
        <v>778</v>
      </c>
      <c r="C9" s="41" t="s">
        <v>779</v>
      </c>
      <c r="D9" s="42" t="s">
        <v>351</v>
      </c>
      <c r="E9" s="41" t="s">
        <v>23</v>
      </c>
      <c r="F9" s="41" t="s">
        <v>24</v>
      </c>
      <c r="G9" s="42" t="s">
        <v>258</v>
      </c>
      <c r="H9" s="41" t="s">
        <v>840</v>
      </c>
      <c r="I9" s="41" t="s">
        <v>841</v>
      </c>
      <c r="J9" s="48"/>
    </row>
    <row r="10" spans="1:10" ht="13.5" customHeight="1">
      <c r="A10" s="26">
        <v>7</v>
      </c>
      <c r="B10" s="41" t="s">
        <v>777</v>
      </c>
      <c r="C10" s="41" t="s">
        <v>10</v>
      </c>
      <c r="D10" s="42" t="s">
        <v>11</v>
      </c>
      <c r="E10" s="41" t="s">
        <v>23</v>
      </c>
      <c r="F10" s="41" t="s">
        <v>24</v>
      </c>
      <c r="G10" s="42" t="s">
        <v>824</v>
      </c>
      <c r="H10" s="41" t="s">
        <v>838</v>
      </c>
      <c r="I10" s="41" t="s">
        <v>839</v>
      </c>
      <c r="J10" s="48"/>
    </row>
    <row r="11" spans="1:10" ht="13.5" customHeight="1">
      <c r="A11" s="26">
        <v>8</v>
      </c>
      <c r="B11" s="41" t="s">
        <v>780</v>
      </c>
      <c r="C11" s="41" t="s">
        <v>781</v>
      </c>
      <c r="D11" s="42" t="s">
        <v>238</v>
      </c>
      <c r="E11" s="41" t="s">
        <v>12</v>
      </c>
      <c r="F11" s="41" t="s">
        <v>24</v>
      </c>
      <c r="G11" s="42" t="s">
        <v>825</v>
      </c>
      <c r="H11" s="41" t="s">
        <v>842</v>
      </c>
      <c r="I11" s="41" t="s">
        <v>843</v>
      </c>
      <c r="J11" s="48"/>
    </row>
    <row r="12" spans="1:10" ht="13.5" customHeight="1">
      <c r="A12" s="26">
        <v>9</v>
      </c>
      <c r="B12" s="41" t="s">
        <v>782</v>
      </c>
      <c r="C12" s="41" t="s">
        <v>783</v>
      </c>
      <c r="D12" s="42" t="s">
        <v>351</v>
      </c>
      <c r="E12" s="41" t="s">
        <v>12</v>
      </c>
      <c r="F12" s="41" t="s">
        <v>24</v>
      </c>
      <c r="G12" s="42" t="s">
        <v>176</v>
      </c>
      <c r="H12" s="41" t="s">
        <v>844</v>
      </c>
      <c r="I12" s="41" t="s">
        <v>845</v>
      </c>
      <c r="J12" s="48"/>
    </row>
    <row r="13" spans="1:10" ht="13.5" customHeight="1">
      <c r="A13" s="26">
        <v>10</v>
      </c>
      <c r="B13" s="41" t="s">
        <v>784</v>
      </c>
      <c r="C13" s="41" t="s">
        <v>381</v>
      </c>
      <c r="D13" s="42" t="s">
        <v>11</v>
      </c>
      <c r="E13" s="41" t="s">
        <v>23</v>
      </c>
      <c r="F13" s="41" t="s">
        <v>24</v>
      </c>
      <c r="G13" s="42" t="s">
        <v>409</v>
      </c>
      <c r="H13" s="41" t="s">
        <v>846</v>
      </c>
      <c r="I13" s="41" t="s">
        <v>847</v>
      </c>
      <c r="J13" s="48"/>
    </row>
    <row r="14" spans="1:10" ht="13.5" customHeight="1">
      <c r="A14" s="26">
        <v>11</v>
      </c>
      <c r="B14" s="41" t="s">
        <v>785</v>
      </c>
      <c r="C14" s="41" t="s">
        <v>786</v>
      </c>
      <c r="D14" s="42" t="s">
        <v>775</v>
      </c>
      <c r="E14" s="41" t="s">
        <v>23</v>
      </c>
      <c r="F14" s="43" t="s">
        <v>13</v>
      </c>
      <c r="G14" s="42" t="s">
        <v>266</v>
      </c>
      <c r="H14" s="41" t="s">
        <v>848</v>
      </c>
      <c r="I14" s="41" t="s">
        <v>849</v>
      </c>
      <c r="J14" s="48"/>
    </row>
    <row r="15" spans="1:10" ht="13.5" customHeight="1">
      <c r="A15" s="26">
        <v>12</v>
      </c>
      <c r="B15" s="41" t="s">
        <v>787</v>
      </c>
      <c r="C15" s="41" t="s">
        <v>378</v>
      </c>
      <c r="D15" s="42" t="s">
        <v>11</v>
      </c>
      <c r="E15" s="41" t="s">
        <v>23</v>
      </c>
      <c r="F15" s="43" t="s">
        <v>13</v>
      </c>
      <c r="G15" s="42" t="s">
        <v>165</v>
      </c>
      <c r="H15" s="41" t="s">
        <v>850</v>
      </c>
      <c r="I15" s="41" t="s">
        <v>851</v>
      </c>
      <c r="J15" s="48"/>
    </row>
    <row r="16" spans="1:10" ht="13.5" customHeight="1">
      <c r="A16" s="26">
        <v>13</v>
      </c>
      <c r="B16" s="41" t="s">
        <v>788</v>
      </c>
      <c r="C16" s="41" t="s">
        <v>789</v>
      </c>
      <c r="D16" s="42" t="s">
        <v>102</v>
      </c>
      <c r="E16" s="41" t="s">
        <v>12</v>
      </c>
      <c r="F16" s="43" t="s">
        <v>18</v>
      </c>
      <c r="G16" s="42" t="s">
        <v>176</v>
      </c>
      <c r="H16" s="41" t="s">
        <v>852</v>
      </c>
      <c r="I16" s="41" t="s">
        <v>853</v>
      </c>
      <c r="J16" s="48"/>
    </row>
    <row r="17" spans="1:10" ht="13.5" customHeight="1">
      <c r="A17" s="26">
        <v>14</v>
      </c>
      <c r="B17" s="41" t="s">
        <v>790</v>
      </c>
      <c r="C17" s="41" t="s">
        <v>245</v>
      </c>
      <c r="D17" s="42" t="s">
        <v>228</v>
      </c>
      <c r="E17" s="41" t="s">
        <v>12</v>
      </c>
      <c r="F17" s="43" t="s">
        <v>13</v>
      </c>
      <c r="G17" s="42" t="s">
        <v>169</v>
      </c>
      <c r="H17" s="41" t="s">
        <v>854</v>
      </c>
      <c r="I17" s="41" t="s">
        <v>855</v>
      </c>
      <c r="J17" s="48"/>
    </row>
    <row r="18" spans="1:10" ht="13.5" customHeight="1">
      <c r="A18" s="26">
        <v>15</v>
      </c>
      <c r="B18" s="41" t="s">
        <v>791</v>
      </c>
      <c r="C18" s="41" t="s">
        <v>623</v>
      </c>
      <c r="D18" s="42" t="s">
        <v>238</v>
      </c>
      <c r="E18" s="41" t="s">
        <v>12</v>
      </c>
      <c r="F18" s="41" t="s">
        <v>24</v>
      </c>
      <c r="G18" s="42" t="s">
        <v>263</v>
      </c>
      <c r="H18" s="41" t="s">
        <v>856</v>
      </c>
      <c r="I18" s="41" t="s">
        <v>287</v>
      </c>
      <c r="J18" s="48"/>
    </row>
    <row r="19" spans="1:10" ht="13.5" customHeight="1">
      <c r="A19" s="26">
        <v>16</v>
      </c>
      <c r="B19" s="41" t="s">
        <v>792</v>
      </c>
      <c r="C19" s="41" t="s">
        <v>793</v>
      </c>
      <c r="D19" s="42" t="s">
        <v>11</v>
      </c>
      <c r="E19" s="41" t="s">
        <v>12</v>
      </c>
      <c r="F19" s="43" t="s">
        <v>13</v>
      </c>
      <c r="G19" s="42" t="s">
        <v>165</v>
      </c>
      <c r="H19" s="41" t="s">
        <v>857</v>
      </c>
      <c r="I19" s="41" t="s">
        <v>858</v>
      </c>
      <c r="J19" s="48"/>
    </row>
    <row r="20" spans="1:10" ht="13.5" customHeight="1">
      <c r="A20" s="26">
        <v>17</v>
      </c>
      <c r="B20" s="41" t="s">
        <v>794</v>
      </c>
      <c r="C20" s="41" t="s">
        <v>205</v>
      </c>
      <c r="D20" s="42" t="s">
        <v>11</v>
      </c>
      <c r="E20" s="41" t="s">
        <v>23</v>
      </c>
      <c r="F20" s="41" t="s">
        <v>24</v>
      </c>
      <c r="G20" s="42" t="s">
        <v>168</v>
      </c>
      <c r="H20" s="41" t="s">
        <v>859</v>
      </c>
      <c r="I20" s="41" t="s">
        <v>860</v>
      </c>
      <c r="J20" s="48"/>
    </row>
    <row r="21" spans="1:10" ht="13.5" customHeight="1">
      <c r="A21" s="26">
        <v>18</v>
      </c>
      <c r="B21" s="41" t="s">
        <v>795</v>
      </c>
      <c r="C21" s="41" t="s">
        <v>385</v>
      </c>
      <c r="D21" s="42" t="s">
        <v>351</v>
      </c>
      <c r="E21" s="41" t="s">
        <v>12</v>
      </c>
      <c r="F21" s="41" t="s">
        <v>24</v>
      </c>
      <c r="G21" s="42" t="s">
        <v>164</v>
      </c>
      <c r="H21" s="41" t="s">
        <v>861</v>
      </c>
      <c r="I21" s="41" t="s">
        <v>862</v>
      </c>
      <c r="J21" s="48"/>
    </row>
    <row r="22" spans="1:10" ht="13.5" customHeight="1">
      <c r="A22" s="26">
        <v>19</v>
      </c>
      <c r="B22" s="41" t="s">
        <v>796</v>
      </c>
      <c r="C22" s="41" t="s">
        <v>797</v>
      </c>
      <c r="D22" s="42" t="s">
        <v>351</v>
      </c>
      <c r="E22" s="41" t="s">
        <v>23</v>
      </c>
      <c r="F22" s="41" t="s">
        <v>24</v>
      </c>
      <c r="G22" s="42" t="s">
        <v>265</v>
      </c>
      <c r="H22" s="41" t="s">
        <v>863</v>
      </c>
      <c r="I22" s="41" t="s">
        <v>864</v>
      </c>
      <c r="J22" s="48"/>
    </row>
    <row r="23" spans="1:10" ht="13.5" customHeight="1">
      <c r="A23" s="26">
        <v>20</v>
      </c>
      <c r="B23" s="41" t="s">
        <v>798</v>
      </c>
      <c r="C23" s="41" t="s">
        <v>799</v>
      </c>
      <c r="D23" s="42" t="s">
        <v>102</v>
      </c>
      <c r="E23" s="41" t="s">
        <v>23</v>
      </c>
      <c r="F23" s="43" t="s">
        <v>18</v>
      </c>
      <c r="G23" s="42" t="s">
        <v>266</v>
      </c>
      <c r="H23" s="41" t="s">
        <v>865</v>
      </c>
      <c r="I23" s="41" t="s">
        <v>866</v>
      </c>
      <c r="J23" s="48"/>
    </row>
    <row r="24" spans="1:10" ht="13.5" customHeight="1">
      <c r="A24" s="26">
        <v>21</v>
      </c>
      <c r="B24" s="41" t="s">
        <v>800</v>
      </c>
      <c r="C24" s="41" t="s">
        <v>253</v>
      </c>
      <c r="D24" s="42" t="s">
        <v>238</v>
      </c>
      <c r="E24" s="41" t="s">
        <v>12</v>
      </c>
      <c r="F24" s="41" t="s">
        <v>24</v>
      </c>
      <c r="G24" s="42" t="s">
        <v>175</v>
      </c>
      <c r="H24" s="41" t="s">
        <v>867</v>
      </c>
      <c r="I24" s="41" t="s">
        <v>868</v>
      </c>
      <c r="J24" s="48"/>
    </row>
    <row r="25" spans="1:10" ht="13.5" customHeight="1">
      <c r="A25" s="26">
        <v>22</v>
      </c>
      <c r="B25" s="41" t="s">
        <v>801</v>
      </c>
      <c r="C25" s="41" t="s">
        <v>233</v>
      </c>
      <c r="D25" s="42" t="s">
        <v>238</v>
      </c>
      <c r="E25" s="41" t="s">
        <v>12</v>
      </c>
      <c r="F25" s="41" t="s">
        <v>24</v>
      </c>
      <c r="G25" s="42" t="s">
        <v>691</v>
      </c>
      <c r="H25" s="41" t="s">
        <v>869</v>
      </c>
      <c r="I25" s="41" t="s">
        <v>870</v>
      </c>
      <c r="J25" s="48"/>
    </row>
    <row r="26" spans="1:10" ht="13.5" customHeight="1">
      <c r="A26" s="26">
        <v>23</v>
      </c>
      <c r="B26" s="41" t="s">
        <v>802</v>
      </c>
      <c r="C26" s="41" t="s">
        <v>93</v>
      </c>
      <c r="D26" s="42" t="s">
        <v>351</v>
      </c>
      <c r="E26" s="41" t="s">
        <v>12</v>
      </c>
      <c r="F26" s="41" t="s">
        <v>24</v>
      </c>
      <c r="G26" s="42" t="s">
        <v>265</v>
      </c>
      <c r="H26" s="41" t="s">
        <v>871</v>
      </c>
      <c r="I26" s="41" t="s">
        <v>872</v>
      </c>
      <c r="J26" s="48"/>
    </row>
    <row r="27" spans="1:10" ht="13.5" customHeight="1">
      <c r="A27" s="26">
        <v>24</v>
      </c>
      <c r="B27" s="41" t="s">
        <v>803</v>
      </c>
      <c r="C27" s="41" t="s">
        <v>804</v>
      </c>
      <c r="D27" s="42" t="s">
        <v>102</v>
      </c>
      <c r="E27" s="41" t="s">
        <v>12</v>
      </c>
      <c r="F27" s="41" t="s">
        <v>24</v>
      </c>
      <c r="G27" s="42" t="s">
        <v>177</v>
      </c>
      <c r="H27" s="41" t="s">
        <v>873</v>
      </c>
      <c r="I27" s="41" t="s">
        <v>874</v>
      </c>
      <c r="J27" s="48"/>
    </row>
    <row r="28" spans="1:10" ht="13.5" customHeight="1">
      <c r="A28" s="26">
        <v>25</v>
      </c>
      <c r="B28" s="41" t="s">
        <v>805</v>
      </c>
      <c r="C28" s="41" t="s">
        <v>806</v>
      </c>
      <c r="D28" s="42" t="s">
        <v>351</v>
      </c>
      <c r="E28" s="41" t="s">
        <v>23</v>
      </c>
      <c r="F28" s="41" t="s">
        <v>24</v>
      </c>
      <c r="G28" s="42" t="s">
        <v>169</v>
      </c>
      <c r="H28" s="41" t="s">
        <v>875</v>
      </c>
      <c r="I28" s="41" t="s">
        <v>876</v>
      </c>
      <c r="J28" s="48"/>
    </row>
    <row r="29" spans="1:10" ht="13.5" customHeight="1">
      <c r="A29" s="26">
        <v>26</v>
      </c>
      <c r="B29" s="41" t="s">
        <v>807</v>
      </c>
      <c r="C29" s="41" t="s">
        <v>499</v>
      </c>
      <c r="D29" s="42" t="s">
        <v>351</v>
      </c>
      <c r="E29" s="41" t="s">
        <v>23</v>
      </c>
      <c r="F29" s="41" t="s">
        <v>24</v>
      </c>
      <c r="G29" s="42" t="s">
        <v>826</v>
      </c>
      <c r="H29" s="41" t="s">
        <v>877</v>
      </c>
      <c r="I29" s="41" t="s">
        <v>878</v>
      </c>
      <c r="J29" s="48"/>
    </row>
    <row r="30" spans="1:10" ht="13.5" customHeight="1">
      <c r="A30" s="26">
        <v>27</v>
      </c>
      <c r="B30" s="41" t="s">
        <v>811</v>
      </c>
      <c r="C30" s="41" t="s">
        <v>812</v>
      </c>
      <c r="D30" s="42" t="s">
        <v>11</v>
      </c>
      <c r="E30" s="41" t="s">
        <v>23</v>
      </c>
      <c r="F30" s="43" t="s">
        <v>13</v>
      </c>
      <c r="G30" s="42" t="s">
        <v>178</v>
      </c>
      <c r="H30" s="41" t="s">
        <v>883</v>
      </c>
      <c r="I30" s="41" t="s">
        <v>295</v>
      </c>
      <c r="J30" s="48"/>
    </row>
    <row r="31" spans="1:10" ht="13.5" customHeight="1">
      <c r="A31" s="26">
        <v>28</v>
      </c>
      <c r="B31" s="41" t="s">
        <v>813</v>
      </c>
      <c r="C31" s="41" t="s">
        <v>365</v>
      </c>
      <c r="D31" s="42" t="s">
        <v>351</v>
      </c>
      <c r="E31" s="41" t="s">
        <v>23</v>
      </c>
      <c r="F31" s="41" t="s">
        <v>24</v>
      </c>
      <c r="G31" s="42" t="s">
        <v>262</v>
      </c>
      <c r="H31" s="41" t="s">
        <v>884</v>
      </c>
      <c r="I31" s="41" t="s">
        <v>885</v>
      </c>
      <c r="J31" s="48"/>
    </row>
    <row r="32" spans="1:10" ht="13.5" customHeight="1">
      <c r="A32" s="26">
        <v>29</v>
      </c>
      <c r="B32" s="41" t="s">
        <v>808</v>
      </c>
      <c r="C32" s="41" t="s">
        <v>786</v>
      </c>
      <c r="D32" s="42" t="s">
        <v>102</v>
      </c>
      <c r="E32" s="41" t="s">
        <v>12</v>
      </c>
      <c r="F32" s="43" t="s">
        <v>18</v>
      </c>
      <c r="G32" s="42" t="s">
        <v>266</v>
      </c>
      <c r="H32" s="41" t="s">
        <v>879</v>
      </c>
      <c r="I32" s="41" t="s">
        <v>880</v>
      </c>
      <c r="J32" s="48"/>
    </row>
    <row r="33" spans="1:10" ht="13.5" customHeight="1">
      <c r="A33" s="26">
        <v>30</v>
      </c>
      <c r="B33" s="41" t="s">
        <v>809</v>
      </c>
      <c r="C33" s="41" t="s">
        <v>810</v>
      </c>
      <c r="D33" s="42" t="s">
        <v>102</v>
      </c>
      <c r="E33" s="41" t="s">
        <v>12</v>
      </c>
      <c r="F33" s="41" t="s">
        <v>24</v>
      </c>
      <c r="G33" s="42" t="s">
        <v>256</v>
      </c>
      <c r="H33" s="41" t="s">
        <v>881</v>
      </c>
      <c r="I33" s="41" t="s">
        <v>882</v>
      </c>
      <c r="J33" s="48"/>
    </row>
    <row r="34" spans="1:10" ht="13.5" customHeight="1">
      <c r="A34" s="26">
        <v>31</v>
      </c>
      <c r="B34" s="41" t="s">
        <v>814</v>
      </c>
      <c r="C34" s="41" t="s">
        <v>815</v>
      </c>
      <c r="D34" s="42" t="s">
        <v>11</v>
      </c>
      <c r="E34" s="41" t="s">
        <v>12</v>
      </c>
      <c r="F34" s="43" t="s">
        <v>13</v>
      </c>
      <c r="G34" s="42" t="s">
        <v>169</v>
      </c>
      <c r="H34" s="41" t="s">
        <v>886</v>
      </c>
      <c r="I34" s="41" t="s">
        <v>887</v>
      </c>
      <c r="J34" s="48"/>
    </row>
    <row r="35" spans="1:10" ht="13.5" customHeight="1">
      <c r="A35" s="26">
        <v>32</v>
      </c>
      <c r="B35" s="41" t="s">
        <v>816</v>
      </c>
      <c r="C35" s="41" t="s">
        <v>817</v>
      </c>
      <c r="D35" s="42" t="s">
        <v>238</v>
      </c>
      <c r="E35" s="41" t="s">
        <v>12</v>
      </c>
      <c r="F35" s="41" t="s">
        <v>24</v>
      </c>
      <c r="G35" s="42" t="s">
        <v>175</v>
      </c>
      <c r="H35" s="41" t="s">
        <v>888</v>
      </c>
      <c r="I35" s="41" t="s">
        <v>889</v>
      </c>
      <c r="J35" s="48"/>
    </row>
    <row r="36" spans="1:10" ht="13.5" customHeight="1">
      <c r="A36" s="26">
        <v>33</v>
      </c>
      <c r="B36" s="41" t="s">
        <v>821</v>
      </c>
      <c r="C36" s="41" t="s">
        <v>822</v>
      </c>
      <c r="D36" s="42" t="s">
        <v>827</v>
      </c>
      <c r="E36" s="41" t="s">
        <v>12</v>
      </c>
      <c r="F36" s="41" t="s">
        <v>24</v>
      </c>
      <c r="G36" s="42" t="s">
        <v>176</v>
      </c>
      <c r="H36" s="41" t="s">
        <v>893</v>
      </c>
      <c r="I36" s="41" t="s">
        <v>894</v>
      </c>
      <c r="J36" s="48"/>
    </row>
    <row r="37" spans="1:10" ht="13.5" customHeight="1">
      <c r="A37" s="26">
        <v>34</v>
      </c>
      <c r="B37" s="41" t="s">
        <v>818</v>
      </c>
      <c r="C37" s="41" t="s">
        <v>810</v>
      </c>
      <c r="D37" s="42" t="s">
        <v>351</v>
      </c>
      <c r="E37" s="41" t="s">
        <v>12</v>
      </c>
      <c r="F37" s="41" t="s">
        <v>24</v>
      </c>
      <c r="G37" s="42" t="s">
        <v>256</v>
      </c>
      <c r="H37" s="41" t="s">
        <v>890</v>
      </c>
      <c r="I37" s="41" t="s">
        <v>891</v>
      </c>
      <c r="J37" s="48"/>
    </row>
    <row r="38" spans="1:10" ht="13.5" customHeight="1">
      <c r="A38" s="26">
        <v>35</v>
      </c>
      <c r="B38" s="41" t="s">
        <v>819</v>
      </c>
      <c r="C38" s="41" t="s">
        <v>820</v>
      </c>
      <c r="D38" s="42" t="s">
        <v>351</v>
      </c>
      <c r="E38" s="41" t="s">
        <v>23</v>
      </c>
      <c r="F38" s="41" t="s">
        <v>24</v>
      </c>
      <c r="G38" s="42" t="s">
        <v>259</v>
      </c>
      <c r="H38" s="41" t="s">
        <v>892</v>
      </c>
      <c r="I38" s="41" t="s">
        <v>432</v>
      </c>
      <c r="J38" s="48"/>
    </row>
    <row r="39" spans="1:10" ht="13.5" customHeight="1">
      <c r="A39" s="47" t="s">
        <v>922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3:10" ht="13.5" customHeight="1">
      <c r="C40" s="49"/>
      <c r="D40" s="49"/>
      <c r="E40" s="49"/>
      <c r="F40" s="49"/>
      <c r="G40" s="49"/>
      <c r="H40" s="49"/>
      <c r="I40" s="49"/>
      <c r="J40" s="49"/>
    </row>
    <row r="41" spans="2:10" ht="13.5" customHeight="1">
      <c r="B41" s="49"/>
      <c r="C41" s="49"/>
      <c r="D41" s="49"/>
      <c r="E41" s="49"/>
      <c r="F41" s="49"/>
      <c r="G41" s="49"/>
      <c r="H41" s="49"/>
      <c r="I41" s="49"/>
      <c r="J41" s="49"/>
    </row>
    <row r="42" spans="2:10" ht="13.5" customHeight="1">
      <c r="B42" s="49"/>
      <c r="C42" s="49"/>
      <c r="D42" s="49"/>
      <c r="E42" s="49"/>
      <c r="F42" s="49"/>
      <c r="G42" s="49"/>
      <c r="H42" s="49"/>
      <c r="I42" s="49"/>
      <c r="J42" s="49"/>
    </row>
    <row r="43" spans="2:10" ht="13.5" customHeight="1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3.5" customHeight="1">
      <c r="B44" s="49"/>
      <c r="C44" s="49"/>
      <c r="D44" s="49"/>
      <c r="E44" s="49"/>
      <c r="F44" s="49"/>
      <c r="G44" s="49"/>
      <c r="H44" s="49"/>
      <c r="I44" s="49"/>
      <c r="J44" s="49"/>
    </row>
    <row r="45" spans="2:10" ht="14.25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4.25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1">
    <mergeCell ref="A1:J1"/>
  </mergeCells>
  <printOptions/>
  <pageMargins left="0.11811023622047245" right="0.11811023622047245" top="0.2362204724409449" bottom="0.2362204724409449" header="0" footer="0"/>
  <pageSetup horizontalDpi="600" verticalDpi="600" orientation="landscape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8" sqref="H8"/>
    </sheetView>
  </sheetViews>
  <sheetFormatPr defaultColWidth="9.140625" defaultRowHeight="15"/>
  <sheetData>
    <row r="1" spans="1:9" ht="31.5">
      <c r="A1" s="3" t="s">
        <v>915</v>
      </c>
      <c r="B1" s="3"/>
      <c r="C1" s="3"/>
      <c r="D1" s="3"/>
      <c r="E1" s="3"/>
      <c r="F1" s="3"/>
      <c r="G1" s="3"/>
      <c r="H1" s="3"/>
      <c r="I1" s="3"/>
    </row>
    <row r="2" spans="1:9" ht="16.5">
      <c r="A2" s="28"/>
      <c r="B2" s="29"/>
      <c r="C2" s="29"/>
      <c r="D2" s="29"/>
      <c r="E2" s="29"/>
      <c r="F2" s="29"/>
      <c r="G2" s="29"/>
      <c r="H2" s="29"/>
      <c r="I2" s="30"/>
    </row>
    <row r="3" spans="1:9" ht="15">
      <c r="A3" s="5" t="s">
        <v>900</v>
      </c>
      <c r="B3" s="4" t="s">
        <v>901</v>
      </c>
      <c r="C3" s="5" t="s">
        <v>902</v>
      </c>
      <c r="D3" s="4" t="s">
        <v>903</v>
      </c>
      <c r="E3" s="5" t="s">
        <v>904</v>
      </c>
      <c r="F3" s="5"/>
      <c r="G3" s="5" t="s">
        <v>905</v>
      </c>
      <c r="H3" s="2" t="s">
        <v>921</v>
      </c>
      <c r="I3" s="5" t="s">
        <v>906</v>
      </c>
    </row>
    <row r="4" spans="1:9" ht="15">
      <c r="A4" s="5"/>
      <c r="B4" s="4"/>
      <c r="C4" s="5"/>
      <c r="D4" s="4"/>
      <c r="E4" s="31" t="s">
        <v>901</v>
      </c>
      <c r="F4" s="32" t="s">
        <v>907</v>
      </c>
      <c r="G4" s="5"/>
      <c r="H4" s="1"/>
      <c r="I4" s="5"/>
    </row>
    <row r="5" spans="1:9" ht="15">
      <c r="A5" s="26" t="s">
        <v>909</v>
      </c>
      <c r="B5" s="32">
        <v>36</v>
      </c>
      <c r="C5" s="32">
        <f aca="true" t="shared" si="0" ref="C5:C10">B5-D5</f>
        <v>17</v>
      </c>
      <c r="D5" s="31">
        <v>19</v>
      </c>
      <c r="E5" s="31">
        <v>11</v>
      </c>
      <c r="F5" s="32">
        <v>1</v>
      </c>
      <c r="G5" s="32">
        <v>2</v>
      </c>
      <c r="H5" s="32">
        <v>0</v>
      </c>
      <c r="I5" s="27"/>
    </row>
    <row r="6" spans="1:9" ht="15">
      <c r="A6" s="26" t="s">
        <v>910</v>
      </c>
      <c r="B6" s="32">
        <v>35</v>
      </c>
      <c r="C6" s="32">
        <f t="shared" si="0"/>
        <v>15</v>
      </c>
      <c r="D6" s="31">
        <v>20</v>
      </c>
      <c r="E6" s="31">
        <v>9</v>
      </c>
      <c r="F6" s="32">
        <v>0</v>
      </c>
      <c r="G6" s="32">
        <v>4</v>
      </c>
      <c r="H6" s="32">
        <v>0</v>
      </c>
      <c r="I6" s="27"/>
    </row>
    <row r="7" spans="1:9" ht="15">
      <c r="A7" s="26" t="s">
        <v>911</v>
      </c>
      <c r="B7" s="32">
        <v>35</v>
      </c>
      <c r="C7" s="32">
        <f t="shared" si="0"/>
        <v>17</v>
      </c>
      <c r="D7" s="31">
        <v>18</v>
      </c>
      <c r="E7" s="31">
        <v>9</v>
      </c>
      <c r="F7" s="32">
        <v>1</v>
      </c>
      <c r="G7" s="32">
        <v>4</v>
      </c>
      <c r="H7" s="32">
        <v>0</v>
      </c>
      <c r="I7" s="27"/>
    </row>
    <row r="8" spans="1:9" ht="15">
      <c r="A8" s="26" t="s">
        <v>912</v>
      </c>
      <c r="B8" s="32">
        <v>34</v>
      </c>
      <c r="C8" s="32">
        <f t="shared" si="0"/>
        <v>15</v>
      </c>
      <c r="D8" s="31">
        <v>19</v>
      </c>
      <c r="E8" s="31">
        <v>10</v>
      </c>
      <c r="F8" s="32">
        <v>0</v>
      </c>
      <c r="G8" s="32">
        <v>7</v>
      </c>
      <c r="H8" s="32">
        <v>1</v>
      </c>
      <c r="I8" s="27"/>
    </row>
    <row r="9" spans="1:9" ht="15">
      <c r="A9" s="26" t="s">
        <v>913</v>
      </c>
      <c r="B9" s="32">
        <v>40</v>
      </c>
      <c r="C9" s="32">
        <f t="shared" si="0"/>
        <v>15</v>
      </c>
      <c r="D9" s="31">
        <v>25</v>
      </c>
      <c r="E9" s="31">
        <v>2</v>
      </c>
      <c r="F9" s="32">
        <v>0</v>
      </c>
      <c r="G9" s="32">
        <v>1</v>
      </c>
      <c r="H9" s="32">
        <v>0</v>
      </c>
      <c r="I9" s="27"/>
    </row>
    <row r="10" spans="1:9" ht="15">
      <c r="A10" s="26" t="s">
        <v>914</v>
      </c>
      <c r="B10" s="32">
        <v>35</v>
      </c>
      <c r="C10" s="32">
        <f t="shared" si="0"/>
        <v>14</v>
      </c>
      <c r="D10" s="31">
        <v>21</v>
      </c>
      <c r="E10" s="31">
        <v>10</v>
      </c>
      <c r="F10" s="32">
        <v>1</v>
      </c>
      <c r="G10" s="32">
        <v>5</v>
      </c>
      <c r="H10" s="32">
        <v>0</v>
      </c>
      <c r="I10" s="27"/>
    </row>
    <row r="11" spans="1:9" ht="15">
      <c r="A11" s="26" t="s">
        <v>908</v>
      </c>
      <c r="B11" s="33">
        <f aca="true" t="shared" si="1" ref="B11:H11">SUM(B5:B10)</f>
        <v>215</v>
      </c>
      <c r="C11" s="33">
        <f t="shared" si="1"/>
        <v>93</v>
      </c>
      <c r="D11" s="33">
        <f t="shared" si="1"/>
        <v>122</v>
      </c>
      <c r="E11" s="33">
        <f t="shared" si="1"/>
        <v>51</v>
      </c>
      <c r="F11" s="33">
        <f t="shared" si="1"/>
        <v>3</v>
      </c>
      <c r="G11" s="33">
        <f t="shared" si="1"/>
        <v>23</v>
      </c>
      <c r="H11" s="33">
        <f t="shared" si="1"/>
        <v>1</v>
      </c>
      <c r="I11" s="27"/>
    </row>
  </sheetData>
  <sheetProtection/>
  <mergeCells count="9">
    <mergeCell ref="A1:I1"/>
    <mergeCell ref="A3:A4"/>
    <mergeCell ref="B3:B4"/>
    <mergeCell ref="C3:C4"/>
    <mergeCell ref="D3:D4"/>
    <mergeCell ref="E3:F3"/>
    <mergeCell ref="G3:G4"/>
    <mergeCell ref="I3:I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Admin</cp:lastModifiedBy>
  <cp:lastPrinted>2020-09-10T03:43:43Z</cp:lastPrinted>
  <dcterms:created xsi:type="dcterms:W3CDTF">2020-08-02T00:56:31Z</dcterms:created>
  <dcterms:modified xsi:type="dcterms:W3CDTF">2020-09-15T08:51:17Z</dcterms:modified>
  <cp:category/>
  <cp:version/>
  <cp:contentType/>
  <cp:contentStatus/>
</cp:coreProperties>
</file>