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820" activeTab="4"/>
  </bookViews>
  <sheets>
    <sheet name="6A1-r" sheetId="1" r:id="rId1"/>
    <sheet name="6a2-r" sheetId="2" r:id="rId2"/>
    <sheet name="6a3-r" sheetId="3" r:id="rId3"/>
    <sheet name="6a4-r" sheetId="4" r:id="rId4"/>
    <sheet name="6a5-r" sheetId="5" r:id="rId5"/>
    <sheet name="6a6-r" sheetId="6" r:id="rId6"/>
    <sheet name="TH" sheetId="7" r:id="rId7"/>
  </sheets>
  <definedNames>
    <definedName name="_xlnm.Print_Area" localSheetId="0">'6A1-r'!$A$1:$M$36</definedName>
  </definedNames>
  <calcPr fullCalcOnLoad="1"/>
</workbook>
</file>

<file path=xl/sharedStrings.xml><?xml version="1.0" encoding="utf-8"?>
<sst xmlns="http://schemas.openxmlformats.org/spreadsheetml/2006/main" count="2130" uniqueCount="834">
  <si>
    <t>Nơi sinh</t>
  </si>
  <si>
    <t>SƠ YẾU LÝ LỊCH HỌC SINH - LỚP 6A6</t>
  </si>
  <si>
    <t>SƠ YẾU LÝ LỊCH HỌC SINH - LỚP 6A5</t>
  </si>
  <si>
    <t>SƠ YẾU LÝ LỊCH HỌC SINH - LỚP 6A4</t>
  </si>
  <si>
    <t>SƠ YẾU LÝ LỊCH HỌC SINH - LỚP 6A3</t>
  </si>
  <si>
    <t>SƠ YẾU LÝ LỊCH HỌC SINH - LỚP 6A2</t>
  </si>
  <si>
    <t>SƠ YẾU LÝ LỊCH HỌC SINH - LỚP 6A1</t>
  </si>
  <si>
    <t>Buôn Ma Thuột- Đắk Lắk</t>
  </si>
  <si>
    <t>Nam</t>
  </si>
  <si>
    <t>Kinh</t>
  </si>
  <si>
    <t>Lê Vĩnh Phúc - Nông</t>
  </si>
  <si>
    <t>Tày</t>
  </si>
  <si>
    <t>STT</t>
  </si>
  <si>
    <t>Họ và tên học sinh</t>
  </si>
  <si>
    <t>Ngày sinh</t>
  </si>
  <si>
    <t>Họ tên cha</t>
  </si>
  <si>
    <t>Họ tên mẹ</t>
  </si>
  <si>
    <t>Hộ khẩu thường trú</t>
  </si>
  <si>
    <t xml:space="preserve">Ngày </t>
  </si>
  <si>
    <t>Tháng</t>
  </si>
  <si>
    <t>Năm</t>
  </si>
  <si>
    <t>Giới 
tính</t>
  </si>
  <si>
    <t>Dân 
tộc</t>
  </si>
  <si>
    <t>Ghi 
chú</t>
  </si>
  <si>
    <t>Ê đê</t>
  </si>
  <si>
    <t>Nữ</t>
  </si>
  <si>
    <t>Buôn Ma Thuột, Đăk Lăk</t>
  </si>
  <si>
    <t>Ngô Đình Tú</t>
  </si>
  <si>
    <t>Trần Thị Bích Trâm</t>
  </si>
  <si>
    <t>Nguyễn Bá Ngọc</t>
  </si>
  <si>
    <t>Bình Hòa 2, Bình Thuận, Thị Xã Buôn Hồ, Đắk Lắk</t>
  </si>
  <si>
    <t>HSG</t>
  </si>
  <si>
    <t>Buôn Hồ, Đăk Lăk</t>
  </si>
  <si>
    <t xml:space="preserve">Lê Sự </t>
  </si>
  <si>
    <t>Lê Thị Tuyết Hương</t>
  </si>
  <si>
    <t>Bình Hòa 4A, Bình Thuận, Thị Xã Buôn Hồ, Đắk Lắk</t>
  </si>
  <si>
    <t xml:space="preserve">Lê Đình Chiến </t>
  </si>
  <si>
    <t>Tôn Nữ Thanh Xuân</t>
  </si>
  <si>
    <t>Bình Hòa 3,  Bình Thuận, Thị Xã Buôn Hồ, Đắk Lắk</t>
  </si>
  <si>
    <t>Nùng</t>
  </si>
  <si>
    <t>Triệu Văn Chia</t>
  </si>
  <si>
    <t>Trịnh Thị Hương</t>
  </si>
  <si>
    <t>Buôn Pon 2, Bình Thuận, Thị Xã Buôn Hồ, Đắk Lắk</t>
  </si>
  <si>
    <t>Krông búk, Đăk Lăk</t>
  </si>
  <si>
    <t>Y Ngĕ Niê</t>
  </si>
  <si>
    <t>H' Ksơr</t>
  </si>
  <si>
    <t>Buôn Jut, Bình Thuận, Thị xã Buôn Hồ</t>
  </si>
  <si>
    <t>Trương Khắc Tài</t>
  </si>
  <si>
    <t>Võ Thị Ngọc Được</t>
  </si>
  <si>
    <t>,Bình Hòa 3, Bình Thuận, Thị Xã Buôn Hồ, Đắk Lắk</t>
  </si>
  <si>
    <t>Đặng Quang Minh</t>
  </si>
  <si>
    <t>Nguyễn Thị Ngọc Thu</t>
  </si>
  <si>
    <t>Nông Văn Pháo</t>
  </si>
  <si>
    <t>Ngân Thị Quyên</t>
  </si>
  <si>
    <t>Bình Hòa 3, Bình Thuận, Thị Xã Buôn Hồ, Đắk Lắk</t>
  </si>
  <si>
    <t>Lê Sơn Hải</t>
  </si>
  <si>
    <t>Trà Thị Mỹ Phượng</t>
  </si>
  <si>
    <t>Bình Hòa 2A, Bình Thuận, Thị Xã Buôn Hồ, Đắk Lắk</t>
  </si>
  <si>
    <t>Nguyễn Tấn Quang</t>
  </si>
  <si>
    <t>Nguyễn Thị Nở</t>
  </si>
  <si>
    <t>Bình Hòa 2B, Bình Thuận, Thị Xã Buôn Hồ, Đắk Lắk</t>
  </si>
  <si>
    <t>Nguyễn Tấn Ngọc</t>
  </si>
  <si>
    <t>Lê Thị Mỹ Nhung</t>
  </si>
  <si>
    <t>Bình Định</t>
  </si>
  <si>
    <t>Nguyễn Văn Thành</t>
  </si>
  <si>
    <t>Ngô Thị Long Hậu</t>
  </si>
  <si>
    <t>Bình Hòa 4B, Bình Thuận, Thị Xã Buôn Hồ, Đắk Lắk</t>
  </si>
  <si>
    <t>Nguyễn Văn Tâm</t>
  </si>
  <si>
    <t>Nguyễn Thị Lệ Thủy</t>
  </si>
  <si>
    <t>Krông Búk, Đăk Lăk</t>
  </si>
  <si>
    <t>Ngô Mậu Ngọc Cường</t>
  </si>
  <si>
    <t>Buôn Ma Thuột, ĐăkLăk</t>
  </si>
  <si>
    <t>Trần Thanh Mỹ</t>
  </si>
  <si>
    <t>Huỳnh Thị Thu Hà</t>
  </si>
  <si>
    <t>31</t>
  </si>
  <si>
    <t>Bình Hòa 1B, Bình Thuận, Thị Xã Buôn Hồ, Đắk Lắk</t>
  </si>
  <si>
    <t>Trần Đình Vũ</t>
  </si>
  <si>
    <t>Lê Thị Mười</t>
  </si>
  <si>
    <t>Bình Hòa 1A, Bình Thuận, Thị Xã Buôn Hồ, Đắk Lắk</t>
  </si>
  <si>
    <t>Lê Hải Châu</t>
  </si>
  <si>
    <t>Hồ Thị Lan</t>
  </si>
  <si>
    <t>9</t>
  </si>
  <si>
    <t>Buôn Ma Thuột, Đak Lak</t>
  </si>
  <si>
    <t>Lê Xuân Cần</t>
  </si>
  <si>
    <t>Nguyễn Thị Hồng Thắm</t>
  </si>
  <si>
    <t xml:space="preserve">Trần Quốc Tuấn </t>
  </si>
  <si>
    <t>BT5, Bình Thuận, Thị Xã Buôn Hồ, Đắk Lắk</t>
  </si>
  <si>
    <t>12</t>
  </si>
  <si>
    <t xml:space="preserve">Hồ Minh Sơn  </t>
  </si>
  <si>
    <t>Phạm Thị Thu Sương</t>
  </si>
  <si>
    <t>17</t>
  </si>
  <si>
    <t>5</t>
  </si>
  <si>
    <t>Buôn Hồ, Đak Lak</t>
  </si>
  <si>
    <t xml:space="preserve">Hồ  Bé </t>
  </si>
  <si>
    <t>Văn Thị Kim Nhạng</t>
  </si>
  <si>
    <t>13</t>
  </si>
  <si>
    <t>8</t>
  </si>
  <si>
    <t>Nguyễn Hoàng Tuấn</t>
  </si>
  <si>
    <t>Phan Thị  Kiều My</t>
  </si>
  <si>
    <t>BM3, Bình Thuận, Thị Xã Buôn Hồ, Đắk Lắk</t>
  </si>
  <si>
    <t>Buôn Pon 1, Bình Thuận, Thị Xã Buôn Hồ, Đắk Lắk</t>
  </si>
  <si>
    <t>20</t>
  </si>
  <si>
    <t>3</t>
  </si>
  <si>
    <t>Nguyễn Hồng  Sơn</t>
  </si>
  <si>
    <t>Nguyễn Thị Ngọc Trâm</t>
  </si>
  <si>
    <t>18</t>
  </si>
  <si>
    <t>2</t>
  </si>
  <si>
    <t>Phạm Công Vũ</t>
  </si>
  <si>
    <t>Nguyễn Cửu Thị Mỹ Hạnh</t>
  </si>
  <si>
    <t>BM5, Bình Thuận, Thị Xã Buôn Hồ, Đắk Lắk</t>
  </si>
  <si>
    <t>22</t>
  </si>
  <si>
    <t>7</t>
  </si>
  <si>
    <t>Võ Văn Nghị</t>
  </si>
  <si>
    <t>Lê Thị Bích Huệ</t>
  </si>
  <si>
    <t>BH1A, Bình Thuận, Thị Xã Buôn Hồ, Đắk Lắk</t>
  </si>
  <si>
    <t>1</t>
  </si>
  <si>
    <t>Hoàng Văn Minh</t>
  </si>
  <si>
    <t>Phan Thị Tư</t>
  </si>
  <si>
    <t>6</t>
  </si>
  <si>
    <t>Văn Trung</t>
  </si>
  <si>
    <t>Huỳnh Thị Cẩm Vân</t>
  </si>
  <si>
    <t>BM4, Bình Thuận, Thị Xã Buôn Hồ, Đắk Lắk</t>
  </si>
  <si>
    <t>28</t>
  </si>
  <si>
    <t>Trần Chí Tuyền</t>
  </si>
  <si>
    <t>Hồ Thị Lý</t>
  </si>
  <si>
    <t>BM, Phường 5, Thành phố Đông Hà, Quảng Trị</t>
  </si>
  <si>
    <t>11</t>
  </si>
  <si>
    <t>Lê Đình Bảo</t>
  </si>
  <si>
    <t>Văn Thị Phương</t>
  </si>
  <si>
    <t>15</t>
  </si>
  <si>
    <t>Văn Sữu</t>
  </si>
  <si>
    <t>Hoàng Thị Minh Hương</t>
  </si>
  <si>
    <t>21</t>
  </si>
  <si>
    <t>Phan Tấn Lộc</t>
  </si>
  <si>
    <t>Trương Thị Kim Hạnh</t>
  </si>
  <si>
    <t>Nguyễn Thanh Hải</t>
  </si>
  <si>
    <t>Võ Thị Thu Oanh</t>
  </si>
  <si>
    <t>BM1, Bình Thuận, Thị Xã Buôn Hồ, Đắk Lắk</t>
  </si>
  <si>
    <t>Nguyễn Hoàng Thông</t>
  </si>
  <si>
    <t>Võ Thị Kiều Nhi</t>
  </si>
  <si>
    <t>BM2, Bình Thuận, Thị Xã Buôn Hồ, Đắk Lắk</t>
  </si>
  <si>
    <t>09</t>
  </si>
  <si>
    <t>Bình Thuận, Thị xã Buôn Hồ, Đăk Lăk</t>
  </si>
  <si>
    <t>Hà Huy Tập</t>
  </si>
  <si>
    <t>Bình Thành 3,Bình Thuận, Thị Xã Buôn Hồ, Đắk Lắk</t>
  </si>
  <si>
    <t>02</t>
  </si>
  <si>
    <t>07</t>
  </si>
  <si>
    <t>Bệnh viện đa khoa Buôn Hồ, Tỉnh Đăk Lăk</t>
  </si>
  <si>
    <t>Nguyễn Ngọc Long</t>
  </si>
  <si>
    <t>Ngô Thị Lan</t>
  </si>
  <si>
    <t>Bình Thành 2,Bình Thuận, Thị Xã Buôn Hồ, Đắk Lắk</t>
  </si>
  <si>
    <t>03</t>
  </si>
  <si>
    <t>Bình Thuận, Krông Buk, Đăk Lăk</t>
  </si>
  <si>
    <t>Phạm Văn Chinh</t>
  </si>
  <si>
    <t>Nguyễn Thị Lệ</t>
  </si>
  <si>
    <t>14</t>
  </si>
  <si>
    <t>04</t>
  </si>
  <si>
    <t>Lê Sĩ Sơn</t>
  </si>
  <si>
    <t>Ngô T. Hồng Hằng</t>
  </si>
  <si>
    <t>Bình Thành 1,Bình Thuận, Thị Xã Buôn Hồ, Đắk Lắk</t>
  </si>
  <si>
    <t>01</t>
  </si>
  <si>
    <t>Bảo Sanh Cát Tường  Buôn Hồ, Đăk Lăk</t>
  </si>
  <si>
    <t>Hà Văn Thuận</t>
  </si>
  <si>
    <t>Trần T. Thảo Giang</t>
  </si>
  <si>
    <t>08</t>
  </si>
  <si>
    <t>Thị Xã Buôn Hồ- Đăk Lăk</t>
  </si>
  <si>
    <t>Nông Văn Thanh</t>
  </si>
  <si>
    <t>Nông Thị Cai</t>
  </si>
  <si>
    <t xml:space="preserve">Lê Lợi </t>
  </si>
  <si>
    <t>Thôn 8, Ea Siên, Thị Xã Buôn Hồ, Đắk Lắk</t>
  </si>
  <si>
    <t>05</t>
  </si>
  <si>
    <t xml:space="preserve"> Krông Păk- Đăk Lăk</t>
  </si>
  <si>
    <t>Hoàng Văn Tuyên</t>
  </si>
  <si>
    <t>Long Thị Linh</t>
  </si>
  <si>
    <t>06</t>
  </si>
  <si>
    <t>Hoàng Văn Hiển</t>
  </si>
  <si>
    <t>Nông Mã Thị Dung</t>
  </si>
  <si>
    <t>Buôn Quắn, Bình Thuận, Thị Xã Buôn Hồ, Đắk Lắk</t>
  </si>
  <si>
    <t>Hồ Sa</t>
  </si>
  <si>
    <t>Trần Thị Thủy</t>
  </si>
  <si>
    <t>Bình Hòa 1B, Bình Thuận, Thị Xã Buôn Hồ</t>
  </si>
  <si>
    <t>Nguyễn Hữu Tuấn</t>
  </si>
  <si>
    <t>Nguyễn Thị Thường</t>
  </si>
  <si>
    <t>Hồ Thúc Huế</t>
  </si>
  <si>
    <t>Văn Thị Nhị</t>
  </si>
  <si>
    <t xml:space="preserve">Hoàng Văn Nghĩa </t>
  </si>
  <si>
    <t>Đinh Thị Tốt</t>
  </si>
  <si>
    <t>Cao Thanh Tuấn</t>
  </si>
  <si>
    <t>Văn Thị Thu Hương</t>
  </si>
  <si>
    <t>Bình Hòa 2, Bình Thuận, Thị Xã Buôn Hồ</t>
  </si>
  <si>
    <t>10</t>
  </si>
  <si>
    <t>4</t>
  </si>
  <si>
    <t>Nguyễn Tuấn Duy</t>
  </si>
  <si>
    <t>Trần Thị Nhàn</t>
  </si>
  <si>
    <t>Lý Văn Thuận</t>
  </si>
  <si>
    <t>Ban Thị Rây</t>
  </si>
  <si>
    <t>Đinh Văn Hiệp</t>
  </si>
  <si>
    <t>Vương Thị Hài</t>
  </si>
  <si>
    <t>Chà Là, Bình Thuận, Thị Xã Buôn Hồ, Đắk Lắk</t>
  </si>
  <si>
    <t>Lý Văn Minh</t>
  </si>
  <si>
    <t>Bế Thị Nhung</t>
  </si>
  <si>
    <t>Nguyễn Văn Lâm</t>
  </si>
  <si>
    <t>Hoàng Thị Kim Quý</t>
  </si>
  <si>
    <t>Bình Hòa 1B, Bình Thuận, Thị Xã Buôn Hồ,Đắk Lắk</t>
  </si>
  <si>
    <t>Phạm Văn Sĩ</t>
  </si>
  <si>
    <t>Nguyễn Thị Cửu Long</t>
  </si>
  <si>
    <t>Bình Hòa 2,  Bình Thuận, Thị Xã Buôn Hồ, Đắk Lắk</t>
  </si>
  <si>
    <t>Trương Minh Quang</t>
  </si>
  <si>
    <t>Bùi Thị Kính</t>
  </si>
  <si>
    <t>Bình Hòa 4A, Xã Bình Thuận, Thị Xã Buôn Hồ, Đắk Lắk</t>
  </si>
  <si>
    <t>Trương Tài</t>
  </si>
  <si>
    <t>Đinh Thị Mỹ Khuê</t>
  </si>
  <si>
    <t>Chu Văn Hải</t>
  </si>
  <si>
    <t>Nông Thị Oanh</t>
  </si>
  <si>
    <t>2007</t>
  </si>
  <si>
    <t>Krông Buk, Đak Lak</t>
  </si>
  <si>
    <t xml:space="preserve">Phạm Công Quốc </t>
  </si>
  <si>
    <t>Hoàng Thị Thu Huyền</t>
  </si>
  <si>
    <t>Hồ Luy</t>
  </si>
  <si>
    <t>Trần Thị Thái Hòa</t>
  </si>
  <si>
    <t>BM7, Bình Thuận, Thị Xã Buôn Hồ, Đắk Lắk</t>
  </si>
  <si>
    <t>Lê Thị Thúy</t>
  </si>
  <si>
    <t>23</t>
  </si>
  <si>
    <t>Nguyễn Thành Tâm</t>
  </si>
  <si>
    <t>Trần Thị Mỹ Phượng</t>
  </si>
  <si>
    <t>Phan Thanh Ấu</t>
  </si>
  <si>
    <t>Trần Thị Mỹ</t>
  </si>
  <si>
    <t>Phạm Hà Anh Tuấn</t>
  </si>
  <si>
    <t>Văn Thị Búp</t>
  </si>
  <si>
    <t>Lê Văn Chuyển</t>
  </si>
  <si>
    <t>Ngô Thị Liên</t>
  </si>
  <si>
    <t>Tuy Hòa, Phú Yên</t>
  </si>
  <si>
    <t>Dương Quốc Toàn</t>
  </si>
  <si>
    <t>Đỗ Thị Ngọc Hân</t>
  </si>
  <si>
    <t>2009</t>
  </si>
  <si>
    <t>Hoàng Kim Hưng</t>
  </si>
  <si>
    <t>Phan Thị Thu Hà</t>
  </si>
  <si>
    <t>26</t>
  </si>
  <si>
    <t>Nguyễn Đình Thuận</t>
  </si>
  <si>
    <t>Phan Thị Thúy Hằng</t>
  </si>
  <si>
    <t>2008</t>
  </si>
  <si>
    <t>Hoàng Nguyên Du</t>
  </si>
  <si>
    <t>Văn Thị Nguyệt</t>
  </si>
  <si>
    <t>BT4, Bình Thuận, Thị Xã Buôn Hồ, Đắk Lắk</t>
  </si>
  <si>
    <t>Nguyễn Duy Hòa</t>
  </si>
  <si>
    <t>Phạm Thị Thu Hỏa</t>
  </si>
  <si>
    <t>Trần Minh Đức</t>
  </si>
  <si>
    <t>Võ Thị Hiền</t>
  </si>
  <si>
    <t>Nguyễn Thành Thái</t>
  </si>
  <si>
    <t>Nguyễn Thị Kim Thoa</t>
  </si>
  <si>
    <t>Phạm Văn Đường</t>
  </si>
  <si>
    <t>Nguyễn Thị Huyền</t>
  </si>
  <si>
    <t>Bùi Trọng Đại</t>
  </si>
  <si>
    <t>Nguyễn Thị Thanh Thọ</t>
  </si>
  <si>
    <t>Châu Văn Tư</t>
  </si>
  <si>
    <t>Trần Thị Vân</t>
  </si>
  <si>
    <t>Nguyễn Văn Hải</t>
  </si>
  <si>
    <t>Lê Thị Thúy Nga</t>
  </si>
  <si>
    <t>29</t>
  </si>
  <si>
    <t>Mai Văn Hiền</t>
  </si>
  <si>
    <t>Bùi Thị Thu Liểu</t>
  </si>
  <si>
    <t>Cao Huy Cường</t>
  </si>
  <si>
    <t>Phạm Thiị Liểu</t>
  </si>
  <si>
    <t>TP. Hồ Chí Minh</t>
  </si>
  <si>
    <t>Hồ Viết Hoàng</t>
  </si>
  <si>
    <t>Nguyễn Thị Hoài Thương</t>
  </si>
  <si>
    <t>Phạm Công Hoàng</t>
  </si>
  <si>
    <t>Lê Thị Ngọc Hạnh</t>
  </si>
  <si>
    <t>Bình Thành 4, Bình Thuận, Thị Xã Buôn Hồ, Đắk Lắk</t>
  </si>
  <si>
    <t>Nguyễn Minh Triết</t>
  </si>
  <si>
    <t>Hoàng Thị Na</t>
  </si>
  <si>
    <t>Bệnh viện đa khoa khu vực 333 Đăk Lăk</t>
  </si>
  <si>
    <t>Văn Đình Thành</t>
  </si>
  <si>
    <t>Trịnh THị Hằng</t>
  </si>
  <si>
    <t>Ngô Lương Bá</t>
  </si>
  <si>
    <t>Nguyễn Thị Lành</t>
  </si>
  <si>
    <t>Nguyễn Duy Tân</t>
  </si>
  <si>
    <t>Lê Thị Mỹ Thuận</t>
  </si>
  <si>
    <t>Ê A siêng - Buôn Hồ</t>
  </si>
  <si>
    <t>Hoàng Văn Mạnh</t>
  </si>
  <si>
    <t>Mã Thị Nga</t>
  </si>
  <si>
    <t>Nông Văn Phong</t>
  </si>
  <si>
    <t>Hoàng Thị Thơm</t>
  </si>
  <si>
    <t>24</t>
  </si>
  <si>
    <t>Hoàng Văn Hải</t>
  </si>
  <si>
    <t>Hứa Thị Lành</t>
  </si>
  <si>
    <t>Buôn Pon 2,Bình Thuận, Buôn Hồ, Đắk Lắk</t>
  </si>
  <si>
    <t>Phạm Thành Quang</t>
  </si>
  <si>
    <t>Nguyễn Thị Mỹ Dung</t>
  </si>
  <si>
    <t>Bình Hòa 4A, Bình Thuận, Thị Xã Buôn Hồ</t>
  </si>
  <si>
    <t>Y Li Krông</t>
  </si>
  <si>
    <t>H' Vat Niê</t>
  </si>
  <si>
    <t>Buôn Zut, Bình Thuận, Thị Xã Buôn Hồ</t>
  </si>
  <si>
    <t>Y Lưr Niê</t>
  </si>
  <si>
    <t>H' Gep A Yŭn</t>
  </si>
  <si>
    <t>Tôn Thất Toàn</t>
  </si>
  <si>
    <t>Đào Thị Ngọc Hạnh</t>
  </si>
  <si>
    <t>Nguyễn Văn Tiến</t>
  </si>
  <si>
    <t>Trần Thị Mỹ Tiên</t>
  </si>
  <si>
    <t>Bình Minh 4B, Bình Thuận, Thị Xã Buôn Hồ, Đắk Lắk</t>
  </si>
  <si>
    <t>Văn Đức Sinh</t>
  </si>
  <si>
    <t>Hồ Thị Thúy</t>
  </si>
  <si>
    <t>Phạm Đình Hải</t>
  </si>
  <si>
    <t>Trần Thị Ái Đông</t>
  </si>
  <si>
    <t>Nguyễn Văn Đông</t>
  </si>
  <si>
    <t>Nguyễn Thị Hoa</t>
  </si>
  <si>
    <t>Nguyễn Dũng</t>
  </si>
  <si>
    <t>Nguyễn Thị Liên</t>
  </si>
  <si>
    <t>Y Tài KPă</t>
  </si>
  <si>
    <t>H' Niêr Krông</t>
  </si>
  <si>
    <t>Đào Minh Nghĩa</t>
  </si>
  <si>
    <t>Trần Thị Thẩm</t>
  </si>
  <si>
    <t>Nguyễn Cửu Tụ</t>
  </si>
  <si>
    <t>Bùi Thị Thu Thu</t>
  </si>
  <si>
    <t>Bình Hòa 4, Bình Thuận, Thị Xã Buôn Hồ, Đắk Lắk</t>
  </si>
  <si>
    <t>Hoa</t>
  </si>
  <si>
    <t>Diệp Thế Hùng</t>
  </si>
  <si>
    <t>Nguyễn Thị Hoa Đào</t>
  </si>
  <si>
    <t>Lý Văn Dùng</t>
  </si>
  <si>
    <t>Lăng Thị Duyên</t>
  </si>
  <si>
    <t xml:space="preserve">Trần Quang Dũng </t>
  </si>
  <si>
    <t>Nguyễn Thị Kim Phụng</t>
  </si>
  <si>
    <t>Trần Thanh Hậu</t>
  </si>
  <si>
    <t>Đỗ Thị Kim Oanh</t>
  </si>
  <si>
    <t>Nông Vĩnh Trưởng</t>
  </si>
  <si>
    <t>Hứa Thị Minh</t>
  </si>
  <si>
    <t>Trần Thanh Huy</t>
  </si>
  <si>
    <t>Nguyễn Thị Hòa</t>
  </si>
  <si>
    <t>Lê Văn Thành</t>
  </si>
  <si>
    <t>Phạm Thị Khánh Trang</t>
  </si>
  <si>
    <t>Hoàng Tuệ</t>
  </si>
  <si>
    <t>Nông Thị Riềng</t>
  </si>
  <si>
    <t>Nguyễn Cữu Gia</t>
  </si>
  <si>
    <t>Nguyễn Thị Lệ Huyền</t>
  </si>
  <si>
    <t>Ninh Sim, Ninh Hòa</t>
  </si>
  <si>
    <t>Nguyễn Thanh Sang</t>
  </si>
  <si>
    <t>Đặng Thị Kim Chi</t>
  </si>
  <si>
    <t>Krông Pắk, Đăk Lăk</t>
  </si>
  <si>
    <t>Mông Văn Tướng</t>
  </si>
  <si>
    <t>Hứa Thị Ngần</t>
  </si>
  <si>
    <t>Trần Thanh Đức</t>
  </si>
  <si>
    <t>Phạm Thị Thanh Lan</t>
  </si>
  <si>
    <t>Bình Hòa 4a, Bình Thuận, Buôn Hồ, Đăk Lăk</t>
  </si>
  <si>
    <t>Y Dân Niê</t>
  </si>
  <si>
    <t>H Diêm Krông</t>
  </si>
  <si>
    <t>Buôn Jut, Bình Thuận, Thị Xã Buôn Hồ, Đắk Lắk</t>
  </si>
  <si>
    <t>Nguyễn Văn Long</t>
  </si>
  <si>
    <t>Võ Thị Tuyết Mai</t>
  </si>
  <si>
    <t>Nguyễn Đình Long</t>
  </si>
  <si>
    <t>Trương Thị Ngọc Ty</t>
  </si>
  <si>
    <t>Trần Nhật Linh</t>
  </si>
  <si>
    <t>Y Bũp Niê</t>
  </si>
  <si>
    <t>H Nững Krông</t>
  </si>
  <si>
    <t>Buôn Jut,  Bình Thuận, Thị Xã Buôn Hồ, Đắk Lắk</t>
  </si>
  <si>
    <t>Trần Minh Tài</t>
  </si>
  <si>
    <t>Lê Thị Thu Hiền</t>
  </si>
  <si>
    <t>Ma Văn Cảnh</t>
  </si>
  <si>
    <t>Hồ Thị Kim Thoa</t>
  </si>
  <si>
    <t>Y DHIĂM KRÔNG</t>
  </si>
  <si>
    <t>Lương Thị Huệ</t>
  </si>
  <si>
    <t>Phan Anh Bằng</t>
  </si>
  <si>
    <t>Hoàng Thị Nga</t>
  </si>
  <si>
    <t>Đinh Hòa</t>
  </si>
  <si>
    <t>H Ren Niê</t>
  </si>
  <si>
    <t xml:space="preserve">Nam </t>
  </si>
  <si>
    <t>Đặng Văn Dũng</t>
  </si>
  <si>
    <t>Nguyễn Thị Thương</t>
  </si>
  <si>
    <t>Bình Hòa 4B, XBình Thuận, Thị Xã Buôn Hồ, Đắk Lắk</t>
  </si>
  <si>
    <t>Lục Văn Thắng</t>
  </si>
  <si>
    <t>Đàm Thị Cúc</t>
  </si>
  <si>
    <t>Nguyễn Cao Hiệp</t>
  </si>
  <si>
    <t>Nguyễn Thị Thoàn</t>
  </si>
  <si>
    <t>Krông Nô, Đăk Nông</t>
  </si>
  <si>
    <t>Lý Văn Ca</t>
  </si>
  <si>
    <t xml:space="preserve">La Thị Hồng </t>
  </si>
  <si>
    <t>Vi Văn Huy</t>
  </si>
  <si>
    <t>Hoàng Thị Nguyên</t>
  </si>
  <si>
    <t>Hoàng Văn Hùng</t>
  </si>
  <si>
    <t>Nông Thị Nhớ</t>
  </si>
  <si>
    <t>Triệu Văn Vinh</t>
  </si>
  <si>
    <t>Hoàng Thị Liên</t>
  </si>
  <si>
    <t>Chung Văn Đảng</t>
  </si>
  <si>
    <t>Mã Thị Huyền</t>
  </si>
  <si>
    <t>Long Văn Thịnh</t>
  </si>
  <si>
    <t>Chung Thị Ngọc</t>
  </si>
  <si>
    <t>Trùng Khánh, Cao Bằng</t>
  </si>
  <si>
    <t>Hà Văn Hậu</t>
  </si>
  <si>
    <t>Đinh Thị Thùy</t>
  </si>
  <si>
    <t>Krông Păk, ĐăkLăk</t>
  </si>
  <si>
    <t>Lương Văn Thuật</t>
  </si>
  <si>
    <t>Lương Thị Phương</t>
  </si>
  <si>
    <t>Hà Văn Kim</t>
  </si>
  <si>
    <t>Triệu Thị Vinh</t>
  </si>
  <si>
    <t>Dương Văn Thuận</t>
  </si>
  <si>
    <t>Nông Thị Bích</t>
  </si>
  <si>
    <t>25</t>
  </si>
  <si>
    <t>Nguyễn Văn Thảo</t>
  </si>
  <si>
    <t>Phạm Thị Kim Cúc</t>
  </si>
  <si>
    <t>Bình hòa 2, Bình Thuận, Buôn Hồ, Đăk Lăk</t>
  </si>
  <si>
    <t>Nguyễn Thanh Tuấn</t>
  </si>
  <si>
    <t>Lê Thị Mỹ Ly</t>
  </si>
  <si>
    <t>Bình Hòa 1A, Bình Thuận, Buôn Hồ, Đăk Lăk</t>
  </si>
  <si>
    <t>Nguyễn Đức Sang</t>
  </si>
  <si>
    <t>Đông Thị Mai</t>
  </si>
  <si>
    <t>Phú Vang. Thừa Thiên Huế</t>
  </si>
  <si>
    <t xml:space="preserve">Phan Viết Lương </t>
  </si>
  <si>
    <t>Văn Thị Kim Thương</t>
  </si>
  <si>
    <t>Phan Châu Tuấn</t>
  </si>
  <si>
    <t>Nguyễn Thị Hòa</t>
  </si>
  <si>
    <t>Trần Đức Duy</t>
  </si>
  <si>
    <t>Nguyễn Thị Hằng</t>
  </si>
  <si>
    <t>BM6, Bình Thuận, Thị Xã Buôn Hồ, Đắk Lắk</t>
  </si>
  <si>
    <t>Hoàng Đức Lập</t>
  </si>
  <si>
    <t>Nguyễn Thị Hạnh</t>
  </si>
  <si>
    <t>Hồ Phúc</t>
  </si>
  <si>
    <t>Phạm Thị Vân</t>
  </si>
  <si>
    <t>Nguyễn Tuấn</t>
  </si>
  <si>
    <t>Hồ Thị Hiếu</t>
  </si>
  <si>
    <t>Nguyễn Văn Qúy</t>
  </si>
  <si>
    <t>Nguyễn Thị Thu Sương</t>
  </si>
  <si>
    <t>Huỳnh Văn Thiện</t>
  </si>
  <si>
    <t>Nguyễn Thị Chi</t>
  </si>
  <si>
    <t>Nguyễn Hòa</t>
  </si>
  <si>
    <t>Trần Thị Mỹ Hạnh</t>
  </si>
  <si>
    <t>Lê Văn Thương</t>
  </si>
  <si>
    <t>Phan Thị Thanh Hòa</t>
  </si>
  <si>
    <t>Hồ Minh Quân</t>
  </si>
  <si>
    <t>Văn Thị Kim Yến</t>
  </si>
  <si>
    <t>Hồ Trọng Thành</t>
  </si>
  <si>
    <t>Văn Thị Ngãi</t>
  </si>
  <si>
    <t>19</t>
  </si>
  <si>
    <t>Trương Văn Hùng</t>
  </si>
  <si>
    <t>Ngô Thị Minh Duyên</t>
  </si>
  <si>
    <t>BM6,  Bình Thuận, Thị Xã Buôn Hồ, Đắk Lắk</t>
  </si>
  <si>
    <t>Huỳnh Thị Thanh Huyền</t>
  </si>
  <si>
    <t>Hồ Trọng Toàn</t>
  </si>
  <si>
    <t>Võ Thị Bông</t>
  </si>
  <si>
    <t>Hương Điền, Thừa Thiên Huế</t>
  </si>
  <si>
    <t>Nguyễn Văn Lân</t>
  </si>
  <si>
    <t>Hồ Thị Thanh Nhàn</t>
  </si>
  <si>
    <t>Trần Kinh Duy</t>
  </si>
  <si>
    <t>Nguyễn Thị Loan</t>
  </si>
  <si>
    <t>Lưu Vũ Phạm Hoàng</t>
  </si>
  <si>
    <t>Hồ Thị Tuyết</t>
  </si>
  <si>
    <t>Bùi Thanh Long</t>
  </si>
  <si>
    <t>Nguyễn Thị Tuyết Sương</t>
  </si>
  <si>
    <t>Văn Khoa</t>
  </si>
  <si>
    <t>Hoàng Thị Dùng</t>
  </si>
  <si>
    <t>Lê Anh Hào</t>
  </si>
  <si>
    <t>Nguyễn Thị Mến</t>
  </si>
  <si>
    <t>16</t>
  </si>
  <si>
    <t>Mai Văn Linh</t>
  </si>
  <si>
    <t>Nguyễn Thị Nhung</t>
  </si>
  <si>
    <t>Bùi Ngọc Diệp</t>
  </si>
  <si>
    <t>Hồ Viết Toản</t>
  </si>
  <si>
    <t>Văn Thị Lành</t>
  </si>
  <si>
    <t>Nguyễn Văn Sơn</t>
  </si>
  <si>
    <t>Trần Thị Hà</t>
  </si>
  <si>
    <t>Hồ Ngọc Phúc</t>
  </si>
  <si>
    <t>Phạm Thị Hiên</t>
  </si>
  <si>
    <t>Phan Thanh Trung</t>
  </si>
  <si>
    <t>Trần Thị Hằng</t>
  </si>
  <si>
    <t>BT1, Bình Thuận, Thị Xã Buôn Hồ, Đắk Lắk</t>
  </si>
  <si>
    <t>Nguyễn Anh Tuấn</t>
  </si>
  <si>
    <t>Kiều Thị Kiều Liên</t>
  </si>
  <si>
    <t>Trần Đình Thảo</t>
  </si>
  <si>
    <t>Nguyễn Thị Kiều</t>
  </si>
  <si>
    <t>Trần Lâm</t>
  </si>
  <si>
    <t>Trần Thị Huệ</t>
  </si>
  <si>
    <t>Phạm Xuân Hoàng</t>
  </si>
  <si>
    <t>Lê Tân Dũng</t>
  </si>
  <si>
    <t>Hoàng Thị Mai</t>
  </si>
  <si>
    <t>Huỳnh Hữu Trí</t>
  </si>
  <si>
    <t>Đặng Văn Ánh</t>
  </si>
  <si>
    <t>Văn Quý</t>
  </si>
  <si>
    <t>Trần Thị Thanh</t>
  </si>
  <si>
    <t>Bệnh viện đa khoa Tỉnh Đăk Lăk</t>
  </si>
  <si>
    <t>Nguyễn Kỷ Quốc Phi</t>
  </si>
  <si>
    <t>Nguyễn Ánh Trúc</t>
  </si>
  <si>
    <t xml:space="preserve">Bình Thành 2, Bình Thuận, Thị Xã Buôn Hồ, Đắk Lắk  </t>
  </si>
  <si>
    <t>Bảo Sanh viện Thanh Bình, Buôn Ma Thuột</t>
  </si>
  <si>
    <t>Hà Phi Thoàn</t>
  </si>
  <si>
    <t>Nguyễn Thị Hương</t>
  </si>
  <si>
    <t>Bình Thuận, Krông BuK, Đăk Lăk</t>
  </si>
  <si>
    <t>Nguyễn Văn Hòa</t>
  </si>
  <si>
    <t>Trần Thị Mỹ Lan</t>
  </si>
  <si>
    <t>Nguyễn Thanh Ngọc</t>
  </si>
  <si>
    <t>Nguyễn T. Thanh Xuân</t>
  </si>
  <si>
    <t>Bệnh viện Thiện Hạnh Tỉnh Đăk Lăk</t>
  </si>
  <si>
    <t>Nguyễn Văn Hồng</t>
  </si>
  <si>
    <t>Đoàn Thị Mỹ Châu</t>
  </si>
  <si>
    <t>Trung tâm y tế Đạ Tẻ, Lâm Đồng</t>
  </si>
  <si>
    <t>Nguyễn Văn Hùng</t>
  </si>
  <si>
    <t>Đỗ T. Mộng Toàn</t>
  </si>
  <si>
    <t>27</t>
  </si>
  <si>
    <t>Ngô Minh Trí</t>
  </si>
  <si>
    <t>Trần Thị Phận</t>
  </si>
  <si>
    <t>Phạm Xuân Thượng</t>
  </si>
  <si>
    <t>Lê Thị Thu Trang</t>
  </si>
  <si>
    <t>Võ Đình Kha</t>
  </si>
  <si>
    <t>Nguyễn Thị Kim Loan</t>
  </si>
  <si>
    <t>Trương Tấn Sơn</t>
  </si>
  <si>
    <t>Phạm Thị Thanh</t>
  </si>
  <si>
    <t>Nguyễn Thị QUyên</t>
  </si>
  <si>
    <t>Lê Quốc Hương</t>
  </si>
  <si>
    <t>Nguyễn T. Quỳnh Giao</t>
  </si>
  <si>
    <t>Trần Văn Cả</t>
  </si>
  <si>
    <t>Bùi T. Kiều Loan</t>
  </si>
  <si>
    <t>Nguyễn Công Trinh</t>
  </si>
  <si>
    <t>Phạm Thị Hoa</t>
  </si>
  <si>
    <t>Đặng Ngọc Hùng</t>
  </si>
  <si>
    <t>Mai Thị Lài</t>
  </si>
  <si>
    <t>Nguyễn Quốc Tuấn</t>
  </si>
  <si>
    <t>Trần Ngọc T. Linh Đa</t>
  </si>
  <si>
    <t>Bình Thành 4,Bình Thuận, Thị Xã Buôn Hồ, Đắk Lắk</t>
  </si>
  <si>
    <t>Trần  Thể</t>
  </si>
  <si>
    <t>Lương Thị Hoa</t>
  </si>
  <si>
    <t>Trần Như Ý</t>
  </si>
  <si>
    <t>Hoàng Thị Ngân</t>
  </si>
  <si>
    <t>Bảo Sanh Cát Tường TX Buôn Hồ, Đăk Lăk</t>
  </si>
  <si>
    <t>Vũ Xuân Dự</t>
  </si>
  <si>
    <t>Nguyễn Thị Thứ</t>
  </si>
  <si>
    <t>Bệnh viện Tỉnh Đăk Lăk</t>
  </si>
  <si>
    <t>Nguyễn T. Kim Oanh</t>
  </si>
  <si>
    <t>Đàm Đình Khánh</t>
  </si>
  <si>
    <t>Triệu Thị Thài</t>
  </si>
  <si>
    <t>Trần Văn Bảo</t>
  </si>
  <si>
    <t>Long Thị Bền</t>
  </si>
  <si>
    <t>Nông Văn Nam</t>
  </si>
  <si>
    <t>Phan Thị Thúy</t>
  </si>
  <si>
    <t>Krông Buk- Đăk Lăk</t>
  </si>
  <si>
    <t>Nông Văn Quốc</t>
  </si>
  <si>
    <t>Chu Thị Mì</t>
  </si>
  <si>
    <t>30</t>
  </si>
  <si>
    <t>Triệu Văn Năm</t>
  </si>
  <si>
    <t>Thôn 8, xã Ea Siên, TX Buôn Hồ, Đăk Lăk</t>
  </si>
  <si>
    <t>Nguyễn Thanh Ngân</t>
  </si>
  <si>
    <t>Trương Thị Oánh Long</t>
  </si>
  <si>
    <t>Nguyễn Văn Trỗi</t>
  </si>
  <si>
    <t>HS Trường TH</t>
  </si>
  <si>
    <t>Cao Gia Bảo</t>
  </si>
  <si>
    <t>Nguyễn Thị Bảo Châu</t>
  </si>
  <si>
    <t>Lý La Quốc Đại</t>
  </si>
  <si>
    <t>Phạm Thị Thu Hiền</t>
  </si>
  <si>
    <t>Trần Thị Ngọc  Huyền</t>
  </si>
  <si>
    <t>Hoàng Ngọc  Linh</t>
  </si>
  <si>
    <t>Phạm Thị Bích  Linh</t>
  </si>
  <si>
    <t>Ngô Thị Kiều  Loan</t>
  </si>
  <si>
    <t>Lê  Lợi</t>
  </si>
  <si>
    <t>Diệp Trà  Mi</t>
  </si>
  <si>
    <t>Lê Tôn Bình Minh</t>
  </si>
  <si>
    <t>Trần Bảo  Nam</t>
  </si>
  <si>
    <t>Lê Tấn  Nhật</t>
  </si>
  <si>
    <t>Đinh Thị Như  Quỳnh</t>
  </si>
  <si>
    <t>Nông Vĩnh  Tài</t>
  </si>
  <si>
    <t>Trương Đình Tâm</t>
  </si>
  <si>
    <t>Tôn Thất Tường</t>
  </si>
  <si>
    <t>Đặng Minh Thắng</t>
  </si>
  <si>
    <t>Hoàng Anh Thuyên</t>
  </si>
  <si>
    <t>Nông Thị Anh Thư</t>
  </si>
  <si>
    <t>Lê Sơn Hải  Thương</t>
  </si>
  <si>
    <t>Ngô Thị Kiều Trinh</t>
  </si>
  <si>
    <t>Trần Ngô Bảo  Uyên</t>
  </si>
  <si>
    <t>Nguyễn Thị Mỹ  Uyên</t>
  </si>
  <si>
    <t>Lý Ngọc Uy  Vũ</t>
  </si>
  <si>
    <t>Lý Ngọc Bảo  Vy</t>
  </si>
  <si>
    <t>HỌ VÀ TÊN HS</t>
  </si>
  <si>
    <t>GVCN:</t>
  </si>
  <si>
    <t xml:space="preserve">Nguyễn Thị Nhẫn </t>
  </si>
  <si>
    <t>TT</t>
  </si>
  <si>
    <r>
      <t xml:space="preserve">Bình Thành 2 </t>
    </r>
    <r>
      <rPr>
        <b/>
        <sz val="8"/>
        <color indexed="8"/>
        <rFont val="Times New Roman"/>
        <family val="1"/>
      </rPr>
      <t>( 6a1 - Ở lại lớp 6)</t>
    </r>
  </si>
  <si>
    <t>Hoàng Thị Phương Anh</t>
  </si>
  <si>
    <t>Nguyễn Kỷ Quốc Anh</t>
  </si>
  <si>
    <t>Hà Văn Bảo</t>
  </si>
  <si>
    <t>Nguyễn Kim Bình</t>
  </si>
  <si>
    <t>Phạm Công Bút</t>
  </si>
  <si>
    <t>Phạm Thị Mỹ Diệu</t>
  </si>
  <si>
    <t>Văn Thị Thùy Diệu</t>
  </si>
  <si>
    <t>Hoàng Phan Hân Du</t>
  </si>
  <si>
    <t>Phạm Thùy Duyên</t>
  </si>
  <si>
    <t>Phạm Thị Thu Huyền</t>
  </si>
  <si>
    <t>Vi Sư Huynh</t>
  </si>
  <si>
    <t>Y Săc Ksơr</t>
  </si>
  <si>
    <t>Hoàng Bảo Khanh</t>
  </si>
  <si>
    <t>Nông Thị Bích Lệ</t>
  </si>
  <si>
    <t>Chu Thùy Linh</t>
  </si>
  <si>
    <t>Hoàng Ngọc Khánh Ly</t>
  </si>
  <si>
    <t>Hồ Hoài Bảo Ly</t>
  </si>
  <si>
    <t>H Hoen Niê</t>
  </si>
  <si>
    <t>Hồ Thị Kim Ngân</t>
  </si>
  <si>
    <t>Chung Bảo Nguyên</t>
  </si>
  <si>
    <t>Cao Long Nhật</t>
  </si>
  <si>
    <t>Trần Thanh Phúc</t>
  </si>
  <si>
    <t>Nguyễn Tấn Tài</t>
  </si>
  <si>
    <t>Trần Thanh Thắng</t>
  </si>
  <si>
    <t>Võ Đức Trí</t>
  </si>
  <si>
    <t>Văn Trần Đình Vĩ</t>
  </si>
  <si>
    <t>Nguyễn Thị Hoài Vy</t>
  </si>
  <si>
    <t>GVCN</t>
  </si>
  <si>
    <t>Hoàng Văn Thiệu</t>
  </si>
  <si>
    <t xml:space="preserve">Đinh Thị Hằng </t>
  </si>
  <si>
    <t>Bùi Xuân Ẩn</t>
  </si>
  <si>
    <t>Hồ Viết Cường</t>
  </si>
  <si>
    <t>Nguyễn Hoàng Minh Chiến</t>
  </si>
  <si>
    <t>Nguyễn Minh Duy</t>
  </si>
  <si>
    <t>Hồ Ngọc Hạo</t>
  </si>
  <si>
    <t>Văn Huỳnh Gia Hân</t>
  </si>
  <si>
    <t>Phan Thanh Hiếu</t>
  </si>
  <si>
    <t>Nguyễn Trọng Hiếu</t>
  </si>
  <si>
    <t>Nguyễn Như Hồng</t>
  </si>
  <si>
    <t>Đào Kim Huyền</t>
  </si>
  <si>
    <t>Trần Nhật Tuệ Linh</t>
  </si>
  <si>
    <t>Hoàng Thùy Linh</t>
  </si>
  <si>
    <t>Hoàng Diệu Ly</t>
  </si>
  <si>
    <t>Trương Thị Trà My</t>
  </si>
  <si>
    <t>Nguyễn Thị Thanh Nga</t>
  </si>
  <si>
    <t>Lý Thị Như Nguyệt</t>
  </si>
  <si>
    <t>Nguyễn Thị Thanh Nhàn</t>
  </si>
  <si>
    <t>Lê Uyên Nhi</t>
  </si>
  <si>
    <t>Trần Thị Diễm Như</t>
  </si>
  <si>
    <t>Hà Đại Phát</t>
  </si>
  <si>
    <t>Long Văn Quân</t>
  </si>
  <si>
    <t>Hà Ngọc San</t>
  </si>
  <si>
    <t>Nguyễn Công Tài</t>
  </si>
  <si>
    <t>Phạm Văn Tiến</t>
  </si>
  <si>
    <t>Lương Mẫn Tiệp</t>
  </si>
  <si>
    <t>Nguyễn Nhật Thành</t>
  </si>
  <si>
    <t>Trần Võ Phương Thùy</t>
  </si>
  <si>
    <t>Nguyễn Anh Thư</t>
  </si>
  <si>
    <t>Phan Văn Thiên Bảo</t>
  </si>
  <si>
    <t>Đàm Duy Hòa</t>
  </si>
  <si>
    <t>Ngô Chí Huân</t>
  </si>
  <si>
    <t>Y Dược Krông</t>
  </si>
  <si>
    <t>H Tem Krông</t>
  </si>
  <si>
    <t>Võ Đình Khôi</t>
  </si>
  <si>
    <t>Nguyễn Thị Kim Lệ</t>
  </si>
  <si>
    <t>Hoàng Nhật Bảo Long</t>
  </si>
  <si>
    <t>Văn Đình Minh</t>
  </si>
  <si>
    <t>Nguyễn Bảo Minh</t>
  </si>
  <si>
    <t>Nông Thị Trà My</t>
  </si>
  <si>
    <t>Lê Thị Mỹ Na</t>
  </si>
  <si>
    <t>Nguyễn Hoàng Bảo Nhân</t>
  </si>
  <si>
    <t>Phạm Thị Yến Nhi</t>
  </si>
  <si>
    <t>Nguyễn Thị Ái Nhi</t>
  </si>
  <si>
    <t>Trần Huỳnh Như</t>
  </si>
  <si>
    <t>Trần Kiều Như</t>
  </si>
  <si>
    <t>Trần Nguyễn Vy Oanh</t>
  </si>
  <si>
    <t>Đặng Tấn Phong</t>
  </si>
  <si>
    <t>Hoàng Thị Thủy Tiên</t>
  </si>
  <si>
    <t>Hà Anh Tuấn</t>
  </si>
  <si>
    <t>Trần Mạc Thạch</t>
  </si>
  <si>
    <t>Hồ Thị Phương Thảo</t>
  </si>
  <si>
    <t>Đặng Ngọc Mai Thảo</t>
  </si>
  <si>
    <t>Phạm Công Thiện</t>
  </si>
  <si>
    <t>Ngô Mậu Ngọc Thịnh</t>
  </si>
  <si>
    <t>Mông Thị Thanh Thủy</t>
  </si>
  <si>
    <t>Lê Thị Thu Thủy</t>
  </si>
  <si>
    <t>Nguyễn Cữu Thùy Trâm</t>
  </si>
  <si>
    <t>32</t>
  </si>
  <si>
    <t>33</t>
  </si>
  <si>
    <t>ĐỖ NGỌC ANH QUỐC</t>
  </si>
  <si>
    <t>Nguyễn Ngọc Phong</t>
  </si>
  <si>
    <t>Nguyễn Đắc Lộc</t>
  </si>
  <si>
    <t>Ma Hồ Châu</t>
  </si>
  <si>
    <t>Nguyễn Nhật Vân  Anh</t>
  </si>
  <si>
    <t>Lê Ngọc Quỳnh  Anh</t>
  </si>
  <si>
    <t>Lê Bảo  Anh</t>
  </si>
  <si>
    <t>Mai Nguyễn Tuấn  Anh</t>
  </si>
  <si>
    <t>Hồ Gia Bảo</t>
  </si>
  <si>
    <t>Bùi Nguyễn Thùy  Dương</t>
  </si>
  <si>
    <t>Nguyễn Hoàng Thái  Dương</t>
  </si>
  <si>
    <t>Triệu Quang  Đại</t>
  </si>
  <si>
    <t>Nguyễn Quỳnh  Giang</t>
  </si>
  <si>
    <t>Nguyễn Mạnh  Hải</t>
  </si>
  <si>
    <t>Châu Gia  Hân</t>
  </si>
  <si>
    <t>Nông Văn  Hoàng</t>
  </si>
  <si>
    <t>Trương Ngô Đăng  Huy</t>
  </si>
  <si>
    <t>Nguyễn Trường  Hy</t>
  </si>
  <si>
    <t>Lương Tuấn Kiệt  Krông</t>
  </si>
  <si>
    <t>Nguyễn Lê Đăng  Khoa</t>
  </si>
  <si>
    <t>Triệu Thị Thúy  Lệ</t>
  </si>
  <si>
    <t>Nguyễn Thị Thùy Linh</t>
  </si>
  <si>
    <t>Huỳnh Nhật  Long</t>
  </si>
  <si>
    <t>Trần Đình  Lộc</t>
  </si>
  <si>
    <t>Mai Thùy Lê  Na</t>
  </si>
  <si>
    <t>Trần Thị Thu  Nhung</t>
  </si>
  <si>
    <t>Nguyễn Công  Phúc</t>
  </si>
  <si>
    <t>Lưu Duy  Quang</t>
  </si>
  <si>
    <t>Bùi Nguyễn Thanh  Quân</t>
  </si>
  <si>
    <t>Hồ Thúc Tuệ</t>
  </si>
  <si>
    <t>Lục Thị Bạch  Tuyết</t>
  </si>
  <si>
    <t>Nguyễn Ngọc Bảo  Thy</t>
  </si>
  <si>
    <t>Trần Kiều  Trang</t>
  </si>
  <si>
    <t>Vũ Xuân  Vinh</t>
  </si>
  <si>
    <t>Văn Hoàng Hà  Vy</t>
  </si>
  <si>
    <t>Huỳnh Văn  Bảo</t>
  </si>
  <si>
    <t>Nguyễn Hồng Ngọc  Chi</t>
  </si>
  <si>
    <t>Nguyễn Tấn Dương</t>
  </si>
  <si>
    <t>Lê Trọng  Đạt</t>
  </si>
  <si>
    <t>Trần Đình Khải  Đăng</t>
  </si>
  <si>
    <t>Lê Văn  Đăng</t>
  </si>
  <si>
    <t>Hồ Văn Minh  Hoàng</t>
  </si>
  <si>
    <t>Huỳnh Quang  Huy</t>
  </si>
  <si>
    <t>Hồ Quốc  Huy</t>
  </si>
  <si>
    <t>Phan Thanh Trung  Kiên</t>
  </si>
  <si>
    <t>Nguyễn Thành  Khoa</t>
  </si>
  <si>
    <t>Lê Anh  Khôi</t>
  </si>
  <si>
    <t>Lê Xuân  Lộc</t>
  </si>
  <si>
    <t>Nguyễn Võ Phương  Ly</t>
  </si>
  <si>
    <t>Phạm Thị Bảo  Ngà</t>
  </si>
  <si>
    <t>Phạm Thị Thu  Ngân</t>
  </si>
  <si>
    <t>Văn Thị Bảo  Ngọc</t>
  </si>
  <si>
    <t>Nguyễn Thị Mỹ Ngọc</t>
  </si>
  <si>
    <t>Lê Đình  Nhật</t>
  </si>
  <si>
    <t>Phan Hoàng Yến  Nhi</t>
  </si>
  <si>
    <t>Hồ Quỳnh  Như</t>
  </si>
  <si>
    <t>Hồ Thị Quỳnh  Như</t>
  </si>
  <si>
    <t>Phan Nữ Ngọc  Như</t>
  </si>
  <si>
    <t>Ngô Tôn  Quang</t>
  </si>
  <si>
    <t>Hoàng Kim  Tài</t>
  </si>
  <si>
    <t>Trần Uyển Khánh  Tâm</t>
  </si>
  <si>
    <t>Nguyễn Tân  Tiến</t>
  </si>
  <si>
    <t>Dương Ánh  Tuyết</t>
  </si>
  <si>
    <t>Trần Thị Minh  Thư</t>
  </si>
  <si>
    <t>Lê Thị Ngọc  Trâm</t>
  </si>
  <si>
    <t>Nông Thị Ngọc  Trâm</t>
  </si>
  <si>
    <t>Nguyễn Tấn  Trọng</t>
  </si>
  <si>
    <t>Trần Hoàng Thảo  Uyên</t>
  </si>
  <si>
    <t>Nguyễn Hoàng  Vũ</t>
  </si>
  <si>
    <t>Nguyễn Thị Như  Ý</t>
  </si>
  <si>
    <t>Nguyễn Thị P. Uyên</t>
  </si>
  <si>
    <t>Dương Quốc Minh Quân</t>
  </si>
  <si>
    <t>Phan Thị Thùy Dung</t>
  </si>
  <si>
    <t>Nguyễn Hồng Hà</t>
  </si>
  <si>
    <t xml:space="preserve">LỚP </t>
  </si>
  <si>
    <t>TS</t>
  </si>
  <si>
    <t>NAM</t>
  </si>
  <si>
    <t>NỮ</t>
  </si>
  <si>
    <t>Dân Tộc</t>
  </si>
  <si>
    <t>Nữ DT</t>
  </si>
  <si>
    <t>GHI CHÚ</t>
  </si>
  <si>
    <t>Ê ĐÊ</t>
  </si>
  <si>
    <t>TỔNG</t>
  </si>
  <si>
    <t>HSVT</t>
  </si>
  <si>
    <t>Lưu ban</t>
  </si>
  <si>
    <t>6a1</t>
  </si>
  <si>
    <t>6a2</t>
  </si>
  <si>
    <t>6a3</t>
  </si>
  <si>
    <t>6a4</t>
  </si>
  <si>
    <t>6a5</t>
  </si>
  <si>
    <t>6a6</t>
  </si>
  <si>
    <t>TỔNG HỢP KHỐI 6</t>
  </si>
  <si>
    <t>Đã xếp theo xếp alpha b các đồng chí không thay đổi, số thứ tự.</t>
  </si>
  <si>
    <t>Trương Diệp Vi Khôi</t>
  </si>
  <si>
    <t>Nguyễn Cửu Lộc</t>
  </si>
  <si>
    <t>Trương Ánh Tuyết</t>
  </si>
  <si>
    <t>Nguyễn Thị Ánh Tuyết</t>
  </si>
  <si>
    <t>LÊ MINH HIẾU</t>
  </si>
  <si>
    <t>Triệu Bảo Ngọc</t>
  </si>
  <si>
    <t>Nguyễn Bảo Ty</t>
  </si>
  <si>
    <t>Nguyễn Công Toàn</t>
  </si>
  <si>
    <t>Đinh Du Ly Niê</t>
  </si>
  <si>
    <t>Y Hinh Krông</t>
  </si>
  <si>
    <t>Nguyễn Thành Đạt</t>
  </si>
  <si>
    <t>Lưu Thị Minh Nguyệt</t>
  </si>
  <si>
    <t xml:space="preserve">Nữ </t>
  </si>
  <si>
    <t>Chà Là, Xã Bình Thuận, Thị Xã Buôn Hồ, Đắk Lắk</t>
  </si>
  <si>
    <t>Mường</t>
  </si>
  <si>
    <t>34</t>
  </si>
  <si>
    <t>35</t>
  </si>
  <si>
    <t>36</t>
  </si>
  <si>
    <t>Bình Thành 1, Bình Thuận, Thị Xã Buôn Hồ, Đắk Lắk</t>
  </si>
  <si>
    <t>Lê Trọng Đoài</t>
  </si>
  <si>
    <t>Nguyễn Thị Minh Hạnh</t>
  </si>
  <si>
    <t xml:space="preserve">Huỳnh Quang Hùng </t>
  </si>
  <si>
    <t>Lê Thị Bích Hoa</t>
  </si>
  <si>
    <t>Lê Thị Tú Uyên</t>
  </si>
  <si>
    <t>Bình Thành 2, Bình Thuận, Thị Xã Buôn Hồ, Đắk Lắk</t>
  </si>
  <si>
    <t>Hoàng Hồng Hải Ny</t>
  </si>
  <si>
    <t>Buôn Hồ ,ĐăkLăk</t>
  </si>
  <si>
    <t>Hoàng Đình Hải</t>
  </si>
  <si>
    <t>Trần Thị Đào</t>
  </si>
  <si>
    <t>Lương Vân Tuấn Tài</t>
  </si>
  <si>
    <t>Lương Văn Hậu</t>
  </si>
  <si>
    <t>Đinh Thị Hồng</t>
  </si>
  <si>
    <t>Buôn Quắn,Bình Thuận,ĐăkLăk</t>
  </si>
  <si>
    <t>kinh</t>
  </si>
  <si>
    <t>Krông Buk ,ĐăkLăk</t>
  </si>
  <si>
    <t>Trần Thị Hải Yến</t>
  </si>
  <si>
    <t>Bình Hòa 4A,Bình Thuận,Buôn Hồ ,ĐăkLăk</t>
  </si>
  <si>
    <t>Hoàng Văn Thương</t>
  </si>
  <si>
    <t>Buôn Ma Thuột ,ĐăkLăk</t>
  </si>
  <si>
    <t>Hoàng Văn Nghĩa</t>
  </si>
  <si>
    <t>Mạc Thị Huệ</t>
  </si>
  <si>
    <t>37</t>
  </si>
  <si>
    <t>Y Khôi   AYŭn</t>
  </si>
  <si>
    <t>Hoàng Long Hữu</t>
  </si>
  <si>
    <t>Thừa Thiên Huế</t>
  </si>
  <si>
    <t>Hoàng Văn Phước</t>
  </si>
  <si>
    <t>Hoàng Diễm Diễm</t>
  </si>
  <si>
    <t>Bình minh 6, Bình Thuận, Thị Xã Buôn Hồ, Đắk Lắk</t>
  </si>
  <si>
    <t>Lê Thùy Mỹ Vân</t>
  </si>
  <si>
    <t>Lê Thành</t>
  </si>
  <si>
    <t>Trần Thị Mỹ Duyên</t>
  </si>
  <si>
    <t>Nguyễn Hữu Quốc  Việt</t>
  </si>
  <si>
    <t>Nguyễn Hữu Sang</t>
  </si>
  <si>
    <t>Trương Thị Ngọc Trâm</t>
  </si>
  <si>
    <t>Bình Hòa 4 B, Bình Thuận, Thị Xã Buôn Hồ, Đắk Lắk</t>
  </si>
  <si>
    <t>Hồ Kim Hân</t>
  </si>
  <si>
    <t>H' Liệu Krông</t>
  </si>
  <si>
    <t>Bình thuận-tx.Buôn Hồ- Đak Lak</t>
  </si>
  <si>
    <t>H' Sik Krông</t>
  </si>
  <si>
    <t>Buôn Dút, Bình Thuận, Thị Xã Buôn Hồ</t>
  </si>
  <si>
    <t>Nông Thị Phương  Linh</t>
  </si>
  <si>
    <t>Nông Văn Vinh</t>
  </si>
  <si>
    <t>Nông Thị Hằng</t>
  </si>
  <si>
    <r>
      <t xml:space="preserve">Chà Là </t>
    </r>
    <r>
      <rPr>
        <sz val="8"/>
        <color indexed="8"/>
        <rFont val="Times New Roman"/>
        <family val="1"/>
      </rPr>
      <t>( 6a4 ở lại)</t>
    </r>
  </si>
  <si>
    <t>Mạc Thanh Lam</t>
  </si>
  <si>
    <t>Long Đàm Hoàn</t>
  </si>
  <si>
    <t>Long Thị Vân</t>
  </si>
  <si>
    <t>Krong Pak, Đăklăk</t>
  </si>
  <si>
    <t>Mạc Văn Cường</t>
  </si>
  <si>
    <t>Nông Thị Điềm</t>
  </si>
  <si>
    <t>Đặng Thị Ngọc Trâm</t>
  </si>
  <si>
    <t>Buôn Hồ, Đăklăk</t>
  </si>
  <si>
    <t>Phạm Thị Vân</t>
  </si>
  <si>
    <t>Trần Quốc Tuấn</t>
  </si>
  <si>
    <t>Bình Minh 1, Bình Thuận, Buôn Hồ, Đăklăk</t>
  </si>
  <si>
    <t>Huỳnh Trần Hữu Tuệ</t>
  </si>
  <si>
    <t>Bình Minh 3, Bình Thuận, Buôn Hồ, Đăklăk</t>
  </si>
  <si>
    <t>Lưu Thị Ngọc Uyên</t>
  </si>
  <si>
    <t>Lưu Phước Cường</t>
  </si>
  <si>
    <t>Trần Thị Thương</t>
  </si>
  <si>
    <t>Thôn 4, Eangai, Krong Buk, Đăklăk.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</si>
</sst>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0.0"/>
    <numFmt numFmtId="175" formatCode="00000"/>
  </numFmts>
  <fonts count="8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6"/>
      <color indexed="8"/>
      <name val="Arial"/>
      <family val="0"/>
    </font>
    <font>
      <sz val="13"/>
      <color indexed="8"/>
      <name val="Times New Roman"/>
      <family val="1"/>
    </font>
    <font>
      <sz val="2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25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Calibri Light"/>
      <family val="1"/>
    </font>
    <font>
      <b/>
      <i/>
      <u val="single"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8"/>
      <name val="Calibri Light"/>
      <family val="1"/>
    </font>
    <font>
      <sz val="12"/>
      <color indexed="10"/>
      <name val="Times New Roman"/>
      <family val="1"/>
    </font>
    <font>
      <sz val="12"/>
      <color indexed="8"/>
      <name val="Calibri Light"/>
      <family val="1"/>
    </font>
    <font>
      <sz val="10"/>
      <color indexed="8"/>
      <name val="Times New Roman"/>
      <family val="1"/>
    </font>
    <font>
      <sz val="8"/>
      <color indexed="8"/>
      <name val="Calibri Light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 Light"/>
      <family val="1"/>
    </font>
    <font>
      <sz val="9"/>
      <color indexed="8"/>
      <name val="Calibri Light"/>
      <family val="1"/>
    </font>
    <font>
      <sz val="13"/>
      <color indexed="8"/>
      <name val="Calibri Light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 Light"/>
      <family val="1"/>
    </font>
    <font>
      <b/>
      <sz val="12"/>
      <color indexed="8"/>
      <name val="Calibri Light"/>
      <family val="1"/>
    </font>
    <font>
      <b/>
      <sz val="25"/>
      <color indexed="8"/>
      <name val="Calibri Light"/>
      <family val="1"/>
    </font>
    <font>
      <sz val="9"/>
      <color indexed="10"/>
      <name val="Times New Roman"/>
      <family val="1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 Light"/>
      <family val="1"/>
    </font>
    <font>
      <sz val="10"/>
      <color theme="1"/>
      <name val="Times New Roman"/>
      <family val="1"/>
    </font>
    <font>
      <sz val="8"/>
      <color theme="1"/>
      <name val="Calibri Light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2"/>
    </font>
    <font>
      <sz val="9"/>
      <color theme="1"/>
      <name val="Times New Roman"/>
      <family val="1"/>
    </font>
    <font>
      <sz val="11"/>
      <color theme="1"/>
      <name val="Calibri Light"/>
      <family val="1"/>
    </font>
    <font>
      <sz val="11"/>
      <color rgb="FFFF0000"/>
      <name val="Times New Roman"/>
      <family val="1"/>
    </font>
    <font>
      <sz val="10"/>
      <color theme="1"/>
      <name val="Calibri Light"/>
      <family val="1"/>
    </font>
    <font>
      <sz val="9"/>
      <color theme="1"/>
      <name val="Calibri Light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 Light"/>
      <family val="1"/>
    </font>
    <font>
      <b/>
      <i/>
      <sz val="13"/>
      <color rgb="FFFF0000"/>
      <name val="Times New Roman"/>
      <family val="1"/>
    </font>
    <font>
      <b/>
      <i/>
      <u val="single"/>
      <sz val="13"/>
      <color rgb="FFFF0000"/>
      <name val="Times New Roman"/>
      <family val="1"/>
    </font>
    <font>
      <sz val="9"/>
      <color rgb="FFFF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3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8" borderId="0" applyFont="0" applyFill="0">
      <alignment/>
      <protection/>
    </xf>
    <xf numFmtId="0" fontId="0" fillId="10" borderId="0" applyFont="0" applyFill="0">
      <alignment/>
      <protection/>
    </xf>
    <xf numFmtId="0" fontId="7" fillId="8" borderId="0" applyFont="0" applyFill="0">
      <alignment/>
      <protection/>
    </xf>
    <xf numFmtId="0" fontId="7" fillId="3" borderId="0" applyFont="0" applyFill="0">
      <alignment/>
      <protection/>
    </xf>
    <xf numFmtId="0" fontId="7" fillId="9" borderId="0" applyFont="0" applyFill="0">
      <alignment/>
      <protection/>
    </xf>
    <xf numFmtId="0" fontId="7" fillId="10" borderId="0" applyFont="0" applyFill="0">
      <alignment/>
      <protection/>
    </xf>
    <xf numFmtId="0" fontId="7" fillId="11" borderId="0" applyFont="0" applyFill="0">
      <alignment/>
      <protection/>
    </xf>
    <xf numFmtId="0" fontId="7" fillId="12" borderId="0" applyFont="0" applyFill="0">
      <alignment/>
      <protection/>
    </xf>
    <xf numFmtId="0" fontId="7" fillId="11" borderId="0" applyFont="0" applyFill="0">
      <alignment/>
      <protection/>
    </xf>
    <xf numFmtId="0" fontId="7" fillId="13" borderId="0" applyFont="0" applyFill="0">
      <alignment/>
      <protection/>
    </xf>
    <xf numFmtId="0" fontId="7" fillId="14" borderId="0" applyFont="0" applyFill="0">
      <alignment/>
      <protection/>
    </xf>
    <xf numFmtId="0" fontId="7" fillId="15" borderId="0" applyFont="0" applyFill="0">
      <alignment/>
      <protection/>
    </xf>
    <xf numFmtId="0" fontId="7" fillId="16" borderId="0" applyFont="0" applyFill="0">
      <alignment/>
      <protection/>
    </xf>
    <xf numFmtId="0" fontId="7" fillId="12" borderId="0" applyFont="0" applyFill="0">
      <alignment/>
      <protection/>
    </xf>
    <xf numFmtId="0" fontId="8" fillId="17" borderId="0" applyFont="0" applyFill="0">
      <alignment/>
      <protection/>
    </xf>
    <xf numFmtId="0" fontId="9" fillId="9" borderId="1" applyFont="0" applyFill="0" applyBorder="0">
      <alignment/>
      <protection/>
    </xf>
    <xf numFmtId="0" fontId="10" fillId="14" borderId="2" applyFont="0" applyFill="0" applyBorder="0">
      <alignment/>
      <protection/>
    </xf>
    <xf numFmtId="0" fontId="11" fillId="0" borderId="0" applyFont="0">
      <alignment/>
      <protection/>
    </xf>
    <xf numFmtId="0" fontId="12" fillId="7" borderId="0" applyFont="0" applyFill="0">
      <alignment/>
      <protection/>
    </xf>
    <xf numFmtId="0" fontId="13" fillId="0" borderId="3" applyFont="0" applyBorder="0">
      <alignment/>
      <protection/>
    </xf>
    <xf numFmtId="0" fontId="14" fillId="0" borderId="4" applyFont="0" applyBorder="0">
      <alignment/>
      <protection/>
    </xf>
    <xf numFmtId="0" fontId="15" fillId="0" borderId="5" applyFont="0" applyBorder="0">
      <alignment/>
      <protection/>
    </xf>
    <xf numFmtId="0" fontId="15" fillId="0" borderId="0" applyFont="0">
      <alignment/>
      <protection/>
    </xf>
    <xf numFmtId="0" fontId="16" fillId="3" borderId="1" applyFont="0" applyFill="0" applyBorder="0">
      <alignment/>
      <protection/>
    </xf>
    <xf numFmtId="0" fontId="58" fillId="18" borderId="6" applyNumberFormat="0" applyAlignment="0" applyProtection="0"/>
    <xf numFmtId="0" fontId="17" fillId="0" borderId="7" applyFont="0" applyBorder="0">
      <alignment/>
      <protection/>
    </xf>
    <xf numFmtId="0" fontId="18" fillId="10" borderId="0" applyFont="0" applyFill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0" fillId="5" borderId="8" applyFill="0" applyBorder="0">
      <alignment/>
      <protection/>
    </xf>
    <xf numFmtId="0" fontId="60" fillId="0" borderId="9" applyNumberFormat="0" applyFill="0" applyAlignment="0" applyProtection="0"/>
    <xf numFmtId="0" fontId="19" fillId="9" borderId="10" applyFont="0" applyFill="0" applyBorder="0">
      <alignment/>
      <protection/>
    </xf>
    <xf numFmtId="0" fontId="61" fillId="19" borderId="11" applyNumberFormat="0" applyAlignment="0" applyProtection="0"/>
    <xf numFmtId="0" fontId="20" fillId="0" borderId="0" applyFont="0">
      <alignment/>
      <protection/>
    </xf>
    <xf numFmtId="0" fontId="62" fillId="0" borderId="12" applyNumberFormat="0" applyFill="0" applyAlignment="0" applyProtection="0"/>
    <xf numFmtId="0" fontId="63" fillId="20" borderId="0" applyNumberFormat="0" applyBorder="0" applyAlignment="0" applyProtection="0"/>
    <xf numFmtId="0" fontId="1" fillId="0" borderId="13" applyFont="0" applyBorder="0">
      <alignment/>
      <protection/>
    </xf>
    <xf numFmtId="0" fontId="64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0" borderId="0" applyFont="0">
      <alignment/>
      <protection/>
    </xf>
    <xf numFmtId="0" fontId="66" fillId="22" borderId="0" applyNumberFormat="0" applyBorder="0" applyAlignment="0" applyProtection="0"/>
  </cellStyleXfs>
  <cellXfs count="375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vertical="center"/>
      <protection/>
    </xf>
    <xf numFmtId="0" fontId="42" fillId="0" borderId="0" xfId="0" applyFont="1" applyFill="1" applyAlignment="1" applyProtection="1">
      <alignment/>
      <protection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shrinkToFit="1"/>
    </xf>
    <xf numFmtId="0" fontId="67" fillId="0" borderId="14" xfId="52" applyFont="1" applyBorder="1" applyAlignment="1">
      <alignment horizontal="left"/>
      <protection/>
    </xf>
    <xf numFmtId="49" fontId="68" fillId="0" borderId="14" xfId="0" applyNumberFormat="1" applyFont="1" applyBorder="1" applyAlignment="1">
      <alignment horizontal="center" shrinkToFit="1"/>
    </xf>
    <xf numFmtId="0" fontId="68" fillId="0" borderId="15" xfId="0" applyFont="1" applyBorder="1" applyAlignment="1">
      <alignment horizontal="left" shrinkToFit="1"/>
    </xf>
    <xf numFmtId="0" fontId="68" fillId="0" borderId="14" xfId="52" applyFont="1" applyBorder="1" applyAlignment="1">
      <alignment horizontal="left"/>
      <protection/>
    </xf>
    <xf numFmtId="0" fontId="68" fillId="0" borderId="14" xfId="0" applyFont="1" applyBorder="1" applyAlignment="1">
      <alignment shrinkToFit="1"/>
    </xf>
    <xf numFmtId="0" fontId="68" fillId="0" borderId="14" xfId="0" applyFont="1" applyBorder="1" applyAlignment="1">
      <alignment shrinkToFit="1"/>
    </xf>
    <xf numFmtId="49" fontId="68" fillId="0" borderId="14" xfId="53" applyNumberFormat="1" applyFont="1" applyBorder="1" applyAlignment="1">
      <alignment horizontal="center" shrinkToFit="1"/>
      <protection/>
    </xf>
    <xf numFmtId="49" fontId="68" fillId="0" borderId="16" xfId="0" applyNumberFormat="1" applyFont="1" applyBorder="1" applyAlignment="1">
      <alignment horizontal="left" vertical="center"/>
    </xf>
    <xf numFmtId="49" fontId="68" fillId="0" borderId="14" xfId="52" applyNumberFormat="1" applyFont="1" applyBorder="1" applyAlignment="1">
      <alignment horizontal="center" vertical="center"/>
      <protection/>
    </xf>
    <xf numFmtId="49" fontId="68" fillId="0" borderId="14" xfId="0" applyNumberFormat="1" applyFont="1" applyBorder="1" applyAlignment="1">
      <alignment horizontal="left" vertical="center"/>
    </xf>
    <xf numFmtId="0" fontId="68" fillId="0" borderId="14" xfId="0" applyFont="1" applyBorder="1" applyAlignment="1">
      <alignment/>
    </xf>
    <xf numFmtId="0" fontId="68" fillId="0" borderId="14" xfId="0" applyFont="1" applyBorder="1" applyAlignment="1">
      <alignment horizontal="left" shrinkToFit="1"/>
    </xf>
    <xf numFmtId="49" fontId="69" fillId="0" borderId="14" xfId="0" applyNumberFormat="1" applyFont="1" applyBorder="1" applyAlignment="1">
      <alignment vertical="center" wrapText="1"/>
    </xf>
    <xf numFmtId="1" fontId="25" fillId="0" borderId="14" xfId="0" applyNumberFormat="1" applyFont="1" applyBorder="1" applyAlignment="1">
      <alignment/>
    </xf>
    <xf numFmtId="0" fontId="70" fillId="0" borderId="14" xfId="0" applyFont="1" applyBorder="1" applyAlignment="1">
      <alignment vertical="center"/>
    </xf>
    <xf numFmtId="0" fontId="70" fillId="0" borderId="14" xfId="52" applyFont="1" applyBorder="1" applyAlignment="1">
      <alignment vertical="center"/>
      <protection/>
    </xf>
    <xf numFmtId="0" fontId="70" fillId="0" borderId="14" xfId="0" applyFont="1" applyBorder="1" applyAlignment="1">
      <alignment horizontal="left" vertical="center"/>
    </xf>
    <xf numFmtId="0" fontId="70" fillId="0" borderId="14" xfId="54" applyFont="1" applyBorder="1" applyAlignment="1">
      <alignment horizontal="left" vertical="center"/>
      <protection/>
    </xf>
    <xf numFmtId="49" fontId="70" fillId="0" borderId="14" xfId="0" applyNumberFormat="1" applyFont="1" applyBorder="1" applyAlignment="1">
      <alignment horizontal="center" vertical="center"/>
    </xf>
    <xf numFmtId="49" fontId="70" fillId="0" borderId="14" xfId="0" applyNumberFormat="1" applyFont="1" applyBorder="1" applyAlignment="1">
      <alignment vertical="center"/>
    </xf>
    <xf numFmtId="14" fontId="70" fillId="0" borderId="14" xfId="52" applyNumberFormat="1" applyFont="1" applyBorder="1" applyAlignment="1">
      <alignment horizontal="left" vertical="center"/>
      <protection/>
    </xf>
    <xf numFmtId="0" fontId="70" fillId="0" borderId="14" xfId="52" applyFont="1" applyBorder="1" applyAlignment="1">
      <alignment horizontal="left" vertical="center"/>
      <protection/>
    </xf>
    <xf numFmtId="0" fontId="70" fillId="0" borderId="14" xfId="52" applyFont="1" applyBorder="1">
      <alignment/>
      <protection/>
    </xf>
    <xf numFmtId="49" fontId="70" fillId="0" borderId="14" xfId="0" applyNumberFormat="1" applyFont="1" applyBorder="1" applyAlignment="1">
      <alignment horizontal="left" vertical="center"/>
    </xf>
    <xf numFmtId="49" fontId="70" fillId="0" borderId="14" xfId="0" applyNumberFormat="1" applyFont="1" applyBorder="1" applyAlignment="1" applyProtection="1">
      <alignment/>
      <protection locked="0"/>
    </xf>
    <xf numFmtId="14" fontId="70" fillId="0" borderId="14" xfId="0" applyNumberFormat="1" applyFont="1" applyBorder="1" applyAlignment="1">
      <alignment vertical="center"/>
    </xf>
    <xf numFmtId="0" fontId="70" fillId="0" borderId="17" xfId="52" applyFont="1" applyBorder="1" applyAlignment="1">
      <alignment horizontal="left" vertical="center"/>
      <protection/>
    </xf>
    <xf numFmtId="49" fontId="70" fillId="0" borderId="17" xfId="0" applyNumberFormat="1" applyFont="1" applyBorder="1" applyAlignment="1">
      <alignment vertical="center"/>
    </xf>
    <xf numFmtId="0" fontId="70" fillId="0" borderId="14" xfId="52" applyFont="1" applyBorder="1" applyAlignment="1" quotePrefix="1">
      <alignment horizontal="left" vertical="center"/>
      <protection/>
    </xf>
    <xf numFmtId="49" fontId="70" fillId="0" borderId="17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left" vertical="center"/>
    </xf>
    <xf numFmtId="0" fontId="68" fillId="0" borderId="16" xfId="0" applyFont="1" applyBorder="1" applyAlignment="1">
      <alignment horizontal="left" shrinkToFit="1"/>
    </xf>
    <xf numFmtId="49" fontId="68" fillId="0" borderId="15" xfId="0" applyNumberFormat="1" applyFont="1" applyBorder="1" applyAlignment="1">
      <alignment horizontal="left" vertical="center"/>
    </xf>
    <xf numFmtId="0" fontId="70" fillId="0" borderId="17" xfId="52" applyFont="1" applyBorder="1">
      <alignment/>
      <protection/>
    </xf>
    <xf numFmtId="49" fontId="71" fillId="0" borderId="14" xfId="52" applyNumberFormat="1" applyFont="1" applyBorder="1" applyAlignment="1">
      <alignment vertical="center"/>
      <protection/>
    </xf>
    <xf numFmtId="49" fontId="72" fillId="0" borderId="14" xfId="0" applyNumberFormat="1" applyFont="1" applyBorder="1" applyAlignment="1">
      <alignment vertical="center"/>
    </xf>
    <xf numFmtId="0" fontId="72" fillId="0" borderId="14" xfId="54" applyFont="1" applyBorder="1" applyAlignment="1">
      <alignment horizontal="left" vertical="center"/>
      <protection/>
    </xf>
    <xf numFmtId="0" fontId="46" fillId="0" borderId="14" xfId="0" applyFont="1" applyBorder="1" applyAlignment="1">
      <alignment/>
    </xf>
    <xf numFmtId="49" fontId="71" fillId="0" borderId="17" xfId="52" applyNumberFormat="1" applyFont="1" applyBorder="1" applyAlignment="1">
      <alignment vertical="center"/>
      <protection/>
    </xf>
    <xf numFmtId="49" fontId="72" fillId="0" borderId="17" xfId="0" applyNumberFormat="1" applyFont="1" applyBorder="1" applyAlignment="1">
      <alignment vertical="center"/>
    </xf>
    <xf numFmtId="0" fontId="73" fillId="0" borderId="14" xfId="52" applyFont="1" applyBorder="1" applyAlignment="1">
      <alignment horizontal="center" vertical="center"/>
      <protection/>
    </xf>
    <xf numFmtId="49" fontId="73" fillId="0" borderId="14" xfId="0" applyNumberFormat="1" applyFont="1" applyBorder="1" applyAlignment="1">
      <alignment horizontal="center" shrinkToFit="1"/>
    </xf>
    <xf numFmtId="49" fontId="73" fillId="0" borderId="14" xfId="53" applyNumberFormat="1" applyFont="1" applyBorder="1" applyAlignment="1">
      <alignment horizontal="center" shrinkToFit="1"/>
      <protection/>
    </xf>
    <xf numFmtId="0" fontId="72" fillId="0" borderId="14" xfId="52" applyFont="1" applyBorder="1" applyAlignment="1">
      <alignment horizontal="left" vertical="center"/>
      <protection/>
    </xf>
    <xf numFmtId="0" fontId="30" fillId="0" borderId="14" xfId="0" applyFont="1" applyBorder="1" applyAlignment="1">
      <alignment horizontal="left" vertical="center" wrapText="1"/>
    </xf>
    <xf numFmtId="0" fontId="74" fillId="0" borderId="14" xfId="52" applyFont="1" applyBorder="1" applyAlignment="1">
      <alignment horizontal="left" vertical="center"/>
      <protection/>
    </xf>
    <xf numFmtId="49" fontId="74" fillId="0" borderId="14" xfId="0" applyNumberFormat="1" applyFont="1" applyBorder="1" applyAlignment="1">
      <alignment vertical="center"/>
    </xf>
    <xf numFmtId="0" fontId="73" fillId="0" borderId="14" xfId="52" applyFont="1" applyBorder="1" applyAlignment="1">
      <alignment horizontal="left" vertical="center"/>
      <protection/>
    </xf>
    <xf numFmtId="49" fontId="73" fillId="0" borderId="14" xfId="0" applyNumberFormat="1" applyFont="1" applyBorder="1" applyAlignment="1">
      <alignment vertical="center"/>
    </xf>
    <xf numFmtId="49" fontId="75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shrinkToFit="1"/>
    </xf>
    <xf numFmtId="49" fontId="75" fillId="0" borderId="18" xfId="0" applyNumberFormat="1" applyFont="1" applyBorder="1" applyAlignment="1">
      <alignment vertical="center" wrapText="1"/>
    </xf>
    <xf numFmtId="0" fontId="73" fillId="0" borderId="18" xfId="52" applyFont="1" applyBorder="1" applyAlignment="1">
      <alignment horizontal="left" vertical="center"/>
      <protection/>
    </xf>
    <xf numFmtId="49" fontId="73" fillId="0" borderId="18" xfId="0" applyNumberFormat="1" applyFont="1" applyBorder="1" applyAlignment="1">
      <alignment vertical="center"/>
    </xf>
    <xf numFmtId="49" fontId="73" fillId="0" borderId="14" xfId="0" applyNumberFormat="1" applyFont="1" applyBorder="1" applyAlignment="1">
      <alignment vertical="center"/>
    </xf>
    <xf numFmtId="0" fontId="42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49" fontId="70" fillId="0" borderId="14" xfId="0" applyNumberFormat="1" applyFont="1" applyBorder="1" applyAlignment="1">
      <alignment horizontal="center" shrinkToFit="1"/>
    </xf>
    <xf numFmtId="0" fontId="70" fillId="0" borderId="14" xfId="52" applyFont="1" applyBorder="1" applyAlignment="1">
      <alignment horizontal="center" vertical="center"/>
      <protection/>
    </xf>
    <xf numFmtId="49" fontId="70" fillId="0" borderId="14" xfId="53" applyNumberFormat="1" applyFont="1" applyBorder="1" applyAlignment="1">
      <alignment horizontal="center" shrinkToFit="1"/>
      <protection/>
    </xf>
    <xf numFmtId="0" fontId="70" fillId="0" borderId="14" xfId="0" applyFont="1" applyBorder="1" applyAlignment="1">
      <alignment horizontal="left" shrinkToFit="1"/>
    </xf>
    <xf numFmtId="0" fontId="74" fillId="0" borderId="14" xfId="0" applyFont="1" applyBorder="1" applyAlignment="1">
      <alignment horizontal="left" shrinkToFit="1"/>
    </xf>
    <xf numFmtId="49" fontId="73" fillId="0" borderId="14" xfId="0" applyNumberFormat="1" applyFont="1" applyBorder="1" applyAlignment="1">
      <alignment horizontal="left" vertical="center"/>
    </xf>
    <xf numFmtId="0" fontId="73" fillId="0" borderId="14" xfId="52" applyFont="1" applyBorder="1" applyAlignment="1">
      <alignment horizontal="left"/>
      <protection/>
    </xf>
    <xf numFmtId="0" fontId="73" fillId="0" borderId="14" xfId="54" applyFont="1" applyBorder="1" applyAlignment="1">
      <alignment horizontal="left" vertical="center"/>
      <protection/>
    </xf>
    <xf numFmtId="0" fontId="73" fillId="0" borderId="14" xfId="0" applyFont="1" applyBorder="1" applyAlignment="1">
      <alignment horizontal="left" shrinkToFit="1"/>
    </xf>
    <xf numFmtId="0" fontId="73" fillId="0" borderId="15" xfId="0" applyFont="1" applyBorder="1" applyAlignment="1">
      <alignment horizontal="left" shrinkToFit="1"/>
    </xf>
    <xf numFmtId="0" fontId="76" fillId="0" borderId="14" xfId="52" applyFont="1" applyBorder="1" applyAlignment="1">
      <alignment horizontal="left"/>
      <protection/>
    </xf>
    <xf numFmtId="0" fontId="73" fillId="0" borderId="18" xfId="0" applyFont="1" applyBorder="1" applyAlignment="1">
      <alignment vertical="center"/>
    </xf>
    <xf numFmtId="0" fontId="73" fillId="0" borderId="18" xfId="0" applyFont="1" applyBorder="1" applyAlignment="1">
      <alignment horizontal="left" shrinkToFit="1"/>
    </xf>
    <xf numFmtId="0" fontId="73" fillId="0" borderId="14" xfId="0" applyFont="1" applyBorder="1" applyAlignment="1">
      <alignment vertical="center"/>
    </xf>
    <xf numFmtId="49" fontId="73" fillId="0" borderId="15" xfId="0" applyNumberFormat="1" applyFont="1" applyBorder="1" applyAlignment="1">
      <alignment horizontal="left" vertical="center"/>
    </xf>
    <xf numFmtId="0" fontId="68" fillId="0" borderId="0" xfId="0" applyFont="1" applyBorder="1" applyAlignment="1">
      <alignment shrinkToFit="1"/>
    </xf>
    <xf numFmtId="0" fontId="73" fillId="0" borderId="16" xfId="52" applyFont="1" applyBorder="1" applyAlignment="1">
      <alignment horizontal="left"/>
      <protection/>
    </xf>
    <xf numFmtId="0" fontId="73" fillId="0" borderId="15" xfId="52" applyFont="1" applyBorder="1" applyAlignment="1">
      <alignment horizontal="left"/>
      <protection/>
    </xf>
    <xf numFmtId="0" fontId="74" fillId="0" borderId="18" xfId="52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70" fillId="0" borderId="17" xfId="0" applyFont="1" applyBorder="1" applyAlignment="1">
      <alignment horizontal="left" shrinkToFit="1"/>
    </xf>
    <xf numFmtId="49" fontId="71" fillId="0" borderId="14" xfId="52" applyNumberFormat="1" applyFont="1" applyBorder="1" applyAlignment="1">
      <alignment horizontal="left" vertical="center"/>
      <protection/>
    </xf>
    <xf numFmtId="49" fontId="72" fillId="0" borderId="14" xfId="0" applyNumberFormat="1" applyFont="1" applyBorder="1" applyAlignment="1">
      <alignment horizontal="left" vertical="center"/>
    </xf>
    <xf numFmtId="49" fontId="73" fillId="0" borderId="14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 wrapText="1"/>
    </xf>
    <xf numFmtId="49" fontId="73" fillId="0" borderId="14" xfId="54" applyNumberFormat="1" applyFont="1" applyBorder="1" applyAlignment="1">
      <alignment horizontal="left" vertical="center"/>
      <protection/>
    </xf>
    <xf numFmtId="49" fontId="73" fillId="0" borderId="14" xfId="0" applyNumberFormat="1" applyFont="1" applyBorder="1" applyAlignment="1">
      <alignment horizontal="left" shrinkToFit="1"/>
    </xf>
    <xf numFmtId="0" fontId="70" fillId="0" borderId="17" xfId="0" applyFont="1" applyBorder="1" applyAlignment="1">
      <alignment shrinkToFit="1"/>
    </xf>
    <xf numFmtId="0" fontId="70" fillId="0" borderId="15" xfId="52" applyFont="1" applyBorder="1">
      <alignment/>
      <protection/>
    </xf>
    <xf numFmtId="49" fontId="75" fillId="0" borderId="14" xfId="0" applyNumberFormat="1" applyFont="1" applyBorder="1" applyAlignment="1">
      <alignment vertical="center" wrapText="1"/>
    </xf>
    <xf numFmtId="0" fontId="73" fillId="0" borderId="14" xfId="0" applyFont="1" applyBorder="1" applyAlignment="1">
      <alignment horizontal="left" shrinkToFit="1"/>
    </xf>
    <xf numFmtId="0" fontId="73" fillId="0" borderId="14" xfId="52" applyFont="1" applyBorder="1" applyAlignment="1">
      <alignment horizontal="left"/>
      <protection/>
    </xf>
    <xf numFmtId="49" fontId="73" fillId="0" borderId="14" xfId="0" applyNumberFormat="1" applyFont="1" applyBorder="1" applyAlignment="1">
      <alignment horizontal="center" shrinkToFit="1"/>
    </xf>
    <xf numFmtId="0" fontId="49" fillId="0" borderId="0" xfId="0" applyFont="1" applyFill="1" applyAlignment="1" applyProtection="1">
      <alignment/>
      <protection/>
    </xf>
    <xf numFmtId="0" fontId="77" fillId="0" borderId="14" xfId="0" applyFont="1" applyBorder="1" applyAlignment="1">
      <alignment horizontal="left" vertical="center"/>
    </xf>
    <xf numFmtId="49" fontId="78" fillId="0" borderId="14" xfId="52" applyNumberFormat="1" applyFont="1" applyBorder="1" applyAlignment="1">
      <alignment vertical="center"/>
      <protection/>
    </xf>
    <xf numFmtId="49" fontId="68" fillId="0" borderId="14" xfId="0" applyNumberFormat="1" applyFont="1" applyBorder="1" applyAlignment="1">
      <alignment horizontal="center" shrinkToFit="1"/>
    </xf>
    <xf numFmtId="49" fontId="70" fillId="0" borderId="14" xfId="0" applyNumberFormat="1" applyFont="1" applyBorder="1" applyAlignment="1">
      <alignment horizontal="center" shrinkToFit="1"/>
    </xf>
    <xf numFmtId="0" fontId="76" fillId="0" borderId="15" xfId="52" applyFont="1" applyBorder="1" applyAlignment="1">
      <alignment horizontal="left"/>
      <protection/>
    </xf>
    <xf numFmtId="49" fontId="76" fillId="0" borderId="15" xfId="0" applyNumberFormat="1" applyFont="1" applyBorder="1" applyAlignment="1">
      <alignment horizontal="left" vertical="center"/>
    </xf>
    <xf numFmtId="49" fontId="76" fillId="0" borderId="14" xfId="0" applyNumberFormat="1" applyFont="1" applyBorder="1" applyAlignment="1">
      <alignment horizontal="left" vertical="center"/>
    </xf>
    <xf numFmtId="49" fontId="67" fillId="0" borderId="14" xfId="0" applyNumberFormat="1" applyFont="1" applyBorder="1" applyAlignment="1">
      <alignment horizontal="left" vertical="center"/>
    </xf>
    <xf numFmtId="0" fontId="32" fillId="0" borderId="14" xfId="0" applyFont="1" applyBorder="1" applyAlignment="1">
      <alignment horizontal="center" shrinkToFit="1"/>
    </xf>
    <xf numFmtId="0" fontId="2" fillId="0" borderId="0" xfId="0" applyFont="1" applyFill="1" applyAlignment="1" applyProtection="1">
      <alignment/>
      <protection/>
    </xf>
    <xf numFmtId="1" fontId="68" fillId="0" borderId="14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67" fillId="0" borderId="14" xfId="52" applyFont="1" applyBorder="1" applyAlignment="1">
      <alignment horizontal="left"/>
      <protection/>
    </xf>
    <xf numFmtId="49" fontId="72" fillId="0" borderId="14" xfId="52" applyNumberFormat="1" applyFont="1" applyBorder="1" applyAlignment="1">
      <alignment vertical="center"/>
      <protection/>
    </xf>
    <xf numFmtId="0" fontId="68" fillId="0" borderId="14" xfId="52" applyFont="1" applyBorder="1" applyAlignment="1">
      <alignment horizontal="left"/>
      <protection/>
    </xf>
    <xf numFmtId="0" fontId="68" fillId="0" borderId="15" xfId="54" applyFont="1" applyBorder="1" applyAlignment="1">
      <alignment horizontal="left" vertical="center"/>
      <protection/>
    </xf>
    <xf numFmtId="49" fontId="68" fillId="0" borderId="14" xfId="52" applyNumberFormat="1" applyFont="1" applyBorder="1" applyAlignment="1">
      <alignment horizontal="center" vertical="center"/>
      <protection/>
    </xf>
    <xf numFmtId="0" fontId="73" fillId="0" borderId="14" xfId="52" applyFont="1" applyBorder="1" applyAlignment="1">
      <alignment horizontal="center" vertical="center"/>
      <protection/>
    </xf>
    <xf numFmtId="14" fontId="70" fillId="0" borderId="14" xfId="52" applyNumberFormat="1" applyFont="1" applyBorder="1" applyAlignment="1" quotePrefix="1">
      <alignment horizontal="left" vertical="center"/>
      <protection/>
    </xf>
    <xf numFmtId="0" fontId="68" fillId="0" borderId="17" xfId="52" applyFont="1" applyBorder="1" applyAlignment="1">
      <alignment horizontal="left"/>
      <protection/>
    </xf>
    <xf numFmtId="0" fontId="6" fillId="0" borderId="14" xfId="0" applyFont="1" applyBorder="1" applyAlignment="1">
      <alignment horizontal="left" vertical="center" shrinkToFit="1"/>
    </xf>
    <xf numFmtId="49" fontId="72" fillId="0" borderId="17" xfId="52" applyNumberFormat="1" applyFont="1" applyBorder="1" applyAlignment="1">
      <alignment vertical="center"/>
      <protection/>
    </xf>
    <xf numFmtId="14" fontId="70" fillId="0" borderId="17" xfId="52" applyNumberFormat="1" applyFont="1" applyBorder="1" applyAlignment="1" quotePrefix="1">
      <alignment horizontal="left" vertical="center"/>
      <protection/>
    </xf>
    <xf numFmtId="0" fontId="42" fillId="0" borderId="14" xfId="0" applyFont="1" applyBorder="1" applyAlignment="1">
      <alignment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shrinkToFit="1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left" vertical="center"/>
    </xf>
    <xf numFmtId="49" fontId="69" fillId="0" borderId="18" xfId="0" applyNumberFormat="1" applyFont="1" applyBorder="1" applyAlignment="1">
      <alignment vertical="center" wrapText="1"/>
    </xf>
    <xf numFmtId="0" fontId="67" fillId="0" borderId="14" xfId="0" applyFont="1" applyBorder="1" applyAlignment="1">
      <alignment shrinkToFit="1"/>
    </xf>
    <xf numFmtId="0" fontId="4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/>
    </xf>
    <xf numFmtId="49" fontId="69" fillId="0" borderId="18" xfId="0" applyNumberFormat="1" applyFont="1" applyBorder="1" applyAlignment="1">
      <alignment vertical="center" wrapText="1"/>
    </xf>
    <xf numFmtId="0" fontId="68" fillId="0" borderId="15" xfId="52" applyFont="1" applyBorder="1" applyAlignment="1">
      <alignment horizontal="left"/>
      <protection/>
    </xf>
    <xf numFmtId="0" fontId="68" fillId="0" borderId="14" xfId="54" applyFont="1" applyBorder="1" applyAlignment="1">
      <alignment horizontal="center" vertical="center"/>
      <protection/>
    </xf>
    <xf numFmtId="49" fontId="73" fillId="0" borderId="14" xfId="54" applyNumberFormat="1" applyFont="1" applyBorder="1" applyAlignment="1">
      <alignment horizontal="center" vertical="center"/>
      <protection/>
    </xf>
    <xf numFmtId="49" fontId="36" fillId="0" borderId="18" xfId="0" applyNumberFormat="1" applyFont="1" applyBorder="1" applyAlignment="1">
      <alignment vertical="center" wrapText="1"/>
    </xf>
    <xf numFmtId="49" fontId="36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shrinkToFit="1"/>
    </xf>
    <xf numFmtId="49" fontId="34" fillId="0" borderId="14" xfId="0" applyNumberFormat="1" applyFont="1" applyBorder="1" applyAlignment="1">
      <alignment horizontal="center" shrinkToFit="1"/>
    </xf>
    <xf numFmtId="0" fontId="25" fillId="0" borderId="14" xfId="0" applyFont="1" applyBorder="1" applyAlignment="1">
      <alignment shrinkToFit="1"/>
    </xf>
    <xf numFmtId="0" fontId="76" fillId="0" borderId="16" xfId="52" applyFont="1" applyBorder="1" applyAlignment="1">
      <alignment horizontal="left"/>
      <protection/>
    </xf>
    <xf numFmtId="49" fontId="68" fillId="0" borderId="18" xfId="0" applyNumberFormat="1" applyFont="1" applyBorder="1" applyAlignment="1">
      <alignment vertical="center" wrapText="1"/>
    </xf>
    <xf numFmtId="0" fontId="76" fillId="0" borderId="15" xfId="0" applyFont="1" applyBorder="1" applyAlignment="1">
      <alignment/>
    </xf>
    <xf numFmtId="49" fontId="73" fillId="0" borderId="14" xfId="0" applyNumberFormat="1" applyFont="1" applyBorder="1" applyAlignment="1">
      <alignment horizontal="center" vertical="center" wrapText="1"/>
    </xf>
    <xf numFmtId="49" fontId="73" fillId="0" borderId="18" xfId="0" applyNumberFormat="1" applyFont="1" applyBorder="1" applyAlignment="1">
      <alignment vertical="center" wrapText="1"/>
    </xf>
    <xf numFmtId="49" fontId="73" fillId="0" borderId="14" xfId="0" applyNumberFormat="1" applyFont="1" applyBorder="1" applyAlignment="1">
      <alignment horizontal="center" vertical="center"/>
    </xf>
    <xf numFmtId="0" fontId="73" fillId="0" borderId="15" xfId="52" applyFont="1" applyBorder="1" applyAlignment="1">
      <alignment horizontal="left"/>
      <protection/>
    </xf>
    <xf numFmtId="0" fontId="72" fillId="0" borderId="14" xfId="0" applyFont="1" applyBorder="1" applyAlignment="1">
      <alignment horizontal="left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9" fillId="0" borderId="14" xfId="0" applyFont="1" applyBorder="1" applyAlignment="1">
      <alignment/>
    </xf>
    <xf numFmtId="49" fontId="36" fillId="0" borderId="18" xfId="0" applyNumberFormat="1" applyFont="1" applyBorder="1" applyAlignment="1">
      <alignment vertical="center"/>
    </xf>
    <xf numFmtId="49" fontId="36" fillId="0" borderId="14" xfId="0" applyNumberFormat="1" applyFont="1" applyBorder="1" applyAlignment="1">
      <alignment horizontal="center" vertical="center"/>
    </xf>
    <xf numFmtId="0" fontId="36" fillId="0" borderId="15" xfId="52" applyFont="1" applyBorder="1" applyAlignment="1">
      <alignment horizontal="left"/>
      <protection/>
    </xf>
    <xf numFmtId="49" fontId="25" fillId="0" borderId="14" xfId="0" applyNumberFormat="1" applyFont="1" applyBorder="1" applyAlignment="1">
      <alignment horizontal="center" shrinkToFit="1"/>
    </xf>
    <xf numFmtId="49" fontId="34" fillId="0" borderId="14" xfId="0" applyNumberFormat="1" applyFont="1" applyBorder="1" applyAlignment="1">
      <alignment horizontal="center" shrinkToFit="1"/>
    </xf>
    <xf numFmtId="0" fontId="25" fillId="0" borderId="14" xfId="0" applyFont="1" applyBorder="1" applyAlignment="1">
      <alignment shrinkToFit="1"/>
    </xf>
    <xf numFmtId="0" fontId="76" fillId="0" borderId="15" xfId="52" applyFont="1" applyBorder="1" applyAlignment="1">
      <alignment horizontal="left"/>
      <protection/>
    </xf>
    <xf numFmtId="0" fontId="36" fillId="0" borderId="14" xfId="52" applyFont="1" applyBorder="1" applyAlignment="1">
      <alignment horizontal="left" vertical="center"/>
      <protection/>
    </xf>
    <xf numFmtId="49" fontId="36" fillId="0" borderId="14" xfId="54" applyNumberFormat="1" applyFont="1" applyBorder="1" applyAlignment="1">
      <alignment horizontal="center" vertical="center"/>
      <protection/>
    </xf>
    <xf numFmtId="0" fontId="76" fillId="0" borderId="14" xfId="52" applyFont="1" applyBorder="1" applyAlignment="1">
      <alignment horizontal="left"/>
      <protection/>
    </xf>
    <xf numFmtId="49" fontId="25" fillId="0" borderId="14" xfId="52" applyNumberFormat="1" applyFont="1" applyBorder="1" applyAlignment="1">
      <alignment horizontal="center" vertical="center"/>
      <protection/>
    </xf>
    <xf numFmtId="0" fontId="34" fillId="0" borderId="14" xfId="52" applyFont="1" applyBorder="1" applyAlignment="1">
      <alignment horizontal="center" vertical="center"/>
      <protection/>
    </xf>
    <xf numFmtId="49" fontId="76" fillId="0" borderId="15" xfId="0" applyNumberFormat="1" applyFont="1" applyBorder="1" applyAlignment="1">
      <alignment horizontal="left" vertical="center"/>
    </xf>
    <xf numFmtId="0" fontId="36" fillId="0" borderId="18" xfId="52" applyFont="1" applyBorder="1" applyAlignment="1">
      <alignment horizontal="left" vertical="center"/>
      <protection/>
    </xf>
    <xf numFmtId="49" fontId="36" fillId="0" borderId="14" xfId="0" applyNumberFormat="1" applyFont="1" applyBorder="1" applyAlignment="1">
      <alignment horizontal="center" shrinkToFit="1"/>
    </xf>
    <xf numFmtId="0" fontId="36" fillId="0" borderId="15" xfId="52" applyFont="1" applyBorder="1" applyAlignment="1">
      <alignment horizontal="left"/>
      <protection/>
    </xf>
    <xf numFmtId="49" fontId="36" fillId="0" borderId="14" xfId="0" applyNumberFormat="1" applyFont="1" applyBorder="1" applyAlignment="1">
      <alignment vertical="center" wrapText="1"/>
    </xf>
    <xf numFmtId="0" fontId="36" fillId="0" borderId="14" xfId="52" applyFont="1" applyBorder="1" applyAlignment="1">
      <alignment horizontal="left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7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25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49" fontId="73" fillId="0" borderId="19" xfId="0" applyNumberFormat="1" applyFont="1" applyBorder="1" applyAlignment="1">
      <alignment vertical="center"/>
    </xf>
    <xf numFmtId="49" fontId="68" fillId="0" borderId="20" xfId="0" applyNumberFormat="1" applyFont="1" applyBorder="1" applyAlignment="1">
      <alignment horizontal="center" shrinkToFit="1"/>
    </xf>
    <xf numFmtId="49" fontId="73" fillId="0" borderId="20" xfId="0" applyNumberFormat="1" applyFont="1" applyBorder="1" applyAlignment="1">
      <alignment horizontal="center" shrinkToFit="1"/>
    </xf>
    <xf numFmtId="49" fontId="72" fillId="0" borderId="20" xfId="0" applyNumberFormat="1" applyFont="1" applyBorder="1" applyAlignment="1">
      <alignment vertical="center"/>
    </xf>
    <xf numFmtId="1" fontId="36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68" fillId="0" borderId="14" xfId="54" applyFont="1" applyBorder="1" applyAlignment="1">
      <alignment horizontal="left" vertical="center"/>
      <protection/>
    </xf>
    <xf numFmtId="49" fontId="73" fillId="0" borderId="14" xfId="0" applyNumberFormat="1" applyFont="1" applyBorder="1" applyAlignment="1">
      <alignment vertical="center" wrapText="1"/>
    </xf>
    <xf numFmtId="0" fontId="68" fillId="0" borderId="15" xfId="52" applyFont="1" applyBorder="1" applyAlignment="1">
      <alignment horizontal="left"/>
      <protection/>
    </xf>
    <xf numFmtId="0" fontId="2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49" fontId="73" fillId="0" borderId="18" xfId="0" applyNumberFormat="1" applyFont="1" applyBorder="1" applyAlignment="1">
      <alignment vertical="center" wrapText="1"/>
    </xf>
    <xf numFmtId="0" fontId="68" fillId="0" borderId="16" xfId="54" applyFont="1" applyBorder="1" applyAlignment="1">
      <alignment horizontal="left" vertical="center"/>
      <protection/>
    </xf>
    <xf numFmtId="49" fontId="76" fillId="0" borderId="18" xfId="0" applyNumberFormat="1" applyFont="1" applyBorder="1" applyAlignment="1">
      <alignment vertical="center" wrapText="1"/>
    </xf>
    <xf numFmtId="49" fontId="76" fillId="0" borderId="16" xfId="0" applyNumberFormat="1" applyFont="1" applyBorder="1" applyAlignment="1">
      <alignment horizontal="left" vertical="center"/>
    </xf>
    <xf numFmtId="0" fontId="67" fillId="0" borderId="14" xfId="53" applyFont="1" applyBorder="1" applyAlignment="1">
      <alignment horizontal="center"/>
      <protection/>
    </xf>
    <xf numFmtId="0" fontId="79" fillId="0" borderId="14" xfId="53" applyFont="1" applyBorder="1" applyAlignment="1">
      <alignment horizontal="center"/>
      <protection/>
    </xf>
    <xf numFmtId="49" fontId="68" fillId="0" borderId="21" xfId="0" applyNumberFormat="1" applyFont="1" applyBorder="1" applyAlignment="1">
      <alignment horizontal="left" vertical="center"/>
    </xf>
    <xf numFmtId="0" fontId="68" fillId="0" borderId="20" xfId="52" applyFont="1" applyBorder="1" applyAlignment="1">
      <alignment horizontal="left"/>
      <protection/>
    </xf>
    <xf numFmtId="0" fontId="30" fillId="0" borderId="14" xfId="0" applyFont="1" applyBorder="1" applyAlignment="1">
      <alignment/>
    </xf>
    <xf numFmtId="49" fontId="80" fillId="0" borderId="14" xfId="52" applyNumberFormat="1" applyFont="1" applyBorder="1" applyAlignment="1">
      <alignment vertical="center"/>
      <protection/>
    </xf>
    <xf numFmtId="0" fontId="72" fillId="0" borderId="14" xfId="0" applyFont="1" applyBorder="1" applyAlignment="1">
      <alignment horizontal="left" vertical="center"/>
    </xf>
    <xf numFmtId="0" fontId="72" fillId="0" borderId="14" xfId="52" applyFont="1" applyBorder="1" applyAlignment="1">
      <alignment vertical="center"/>
      <protection/>
    </xf>
    <xf numFmtId="0" fontId="72" fillId="0" borderId="14" xfId="0" applyFont="1" applyBorder="1" applyAlignment="1">
      <alignment vertical="center"/>
    </xf>
    <xf numFmtId="0" fontId="72" fillId="0" borderId="14" xfId="52" applyFont="1" applyBorder="1" applyAlignment="1">
      <alignment horizontal="left"/>
      <protection/>
    </xf>
    <xf numFmtId="0" fontId="72" fillId="0" borderId="14" xfId="52" applyFont="1" applyBorder="1">
      <alignment/>
      <protection/>
    </xf>
    <xf numFmtId="49" fontId="72" fillId="0" borderId="14" xfId="0" applyNumberFormat="1" applyFont="1" applyBorder="1" applyAlignment="1" applyProtection="1">
      <alignment/>
      <protection locked="0"/>
    </xf>
    <xf numFmtId="0" fontId="30" fillId="0" borderId="14" xfId="0" applyFont="1" applyBorder="1" applyAlignment="1">
      <alignment horizontal="left" vertical="center" shrinkToFit="1"/>
    </xf>
    <xf numFmtId="0" fontId="31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9" fontId="72" fillId="0" borderId="17" xfId="0" applyNumberFormat="1" applyFont="1" applyBorder="1" applyAlignment="1">
      <alignment horizontal="left" vertical="center"/>
    </xf>
    <xf numFmtId="0" fontId="72" fillId="0" borderId="17" xfId="52" applyFont="1" applyBorder="1" applyAlignment="1">
      <alignment horizontal="left" vertical="center"/>
      <protection/>
    </xf>
    <xf numFmtId="0" fontId="72" fillId="0" borderId="17" xfId="0" applyFont="1" applyBorder="1" applyAlignment="1">
      <alignment horizontal="left" vertical="center"/>
    </xf>
    <xf numFmtId="0" fontId="72" fillId="0" borderId="17" xfId="52" applyFont="1" applyBorder="1" applyAlignment="1">
      <alignment vertical="center"/>
      <protection/>
    </xf>
    <xf numFmtId="49" fontId="80" fillId="0" borderId="17" xfId="53" applyNumberFormat="1" applyFont="1" applyBorder="1" applyAlignment="1">
      <alignment shrinkToFit="1"/>
      <protection/>
    </xf>
    <xf numFmtId="0" fontId="80" fillId="0" borderId="17" xfId="53" applyFont="1" applyBorder="1">
      <alignment/>
      <protection/>
    </xf>
    <xf numFmtId="0" fontId="80" fillId="0" borderId="14" xfId="53" applyFont="1" applyBorder="1">
      <alignment/>
      <protection/>
    </xf>
    <xf numFmtId="0" fontId="80" fillId="0" borderId="14" xfId="0" applyFont="1" applyBorder="1" applyAlignment="1">
      <alignment horizontal="left" vertical="center"/>
    </xf>
    <xf numFmtId="14" fontId="72" fillId="0" borderId="14" xfId="52" applyNumberFormat="1" applyFont="1" applyBorder="1" applyAlignment="1" quotePrefix="1">
      <alignment horizontal="left" vertical="center"/>
      <protection/>
    </xf>
    <xf numFmtId="49" fontId="72" fillId="0" borderId="17" xfId="0" applyNumberFormat="1" applyFont="1" applyBorder="1" applyAlignment="1" applyProtection="1">
      <alignment/>
      <protection locked="0"/>
    </xf>
    <xf numFmtId="49" fontId="72" fillId="0" borderId="15" xfId="0" applyNumberFormat="1" applyFont="1" applyBorder="1" applyAlignment="1" applyProtection="1">
      <alignment/>
      <protection locked="0"/>
    </xf>
    <xf numFmtId="49" fontId="72" fillId="0" borderId="22" xfId="0" applyNumberFormat="1" applyFont="1" applyBorder="1" applyAlignment="1">
      <alignment horizontal="left" vertical="center"/>
    </xf>
    <xf numFmtId="49" fontId="72" fillId="0" borderId="22" xfId="0" applyNumberFormat="1" applyFont="1" applyBorder="1" applyAlignment="1">
      <alignment vertical="center"/>
    </xf>
    <xf numFmtId="0" fontId="72" fillId="0" borderId="20" xfId="0" applyFont="1" applyBorder="1" applyAlignment="1">
      <alignment horizontal="left" vertical="center"/>
    </xf>
    <xf numFmtId="49" fontId="72" fillId="0" borderId="14" xfId="53" applyNumberFormat="1" applyFont="1" applyBorder="1" applyAlignment="1">
      <alignment horizontal="left" shrinkToFit="1"/>
      <protection/>
    </xf>
    <xf numFmtId="49" fontId="72" fillId="0" borderId="14" xfId="0" applyNumberFormat="1" applyFont="1" applyBorder="1" applyAlignment="1">
      <alignment vertical="center"/>
    </xf>
    <xf numFmtId="0" fontId="71" fillId="0" borderId="14" xfId="0" applyFont="1" applyBorder="1" applyAlignment="1">
      <alignment horizontal="left" vertical="center"/>
    </xf>
    <xf numFmtId="0" fontId="72" fillId="0" borderId="14" xfId="52" applyFont="1" applyBorder="1">
      <alignment/>
      <protection/>
    </xf>
    <xf numFmtId="0" fontId="72" fillId="0" borderId="14" xfId="54" applyFont="1" applyBorder="1" applyAlignment="1">
      <alignment horizontal="left" vertical="center"/>
      <protection/>
    </xf>
    <xf numFmtId="0" fontId="72" fillId="0" borderId="14" xfId="0" applyFont="1" applyBorder="1" applyAlignment="1">
      <alignment horizontal="left" vertical="center"/>
    </xf>
    <xf numFmtId="49" fontId="72" fillId="0" borderId="14" xfId="0" applyNumberFormat="1" applyFont="1" applyBorder="1" applyAlignment="1" applyProtection="1">
      <alignment/>
      <protection locked="0"/>
    </xf>
    <xf numFmtId="49" fontId="71" fillId="0" borderId="14" xfId="52" applyNumberFormat="1" applyFont="1" applyBorder="1" applyAlignment="1">
      <alignment vertical="center"/>
      <protection/>
    </xf>
    <xf numFmtId="0" fontId="72" fillId="0" borderId="14" xfId="52" applyFont="1" applyBorder="1" applyAlignment="1">
      <alignment horizontal="left" vertical="center"/>
      <protection/>
    </xf>
    <xf numFmtId="49" fontId="72" fillId="0" borderId="17" xfId="0" applyNumberFormat="1" applyFont="1" applyBorder="1" applyAlignment="1">
      <alignment vertical="center"/>
    </xf>
    <xf numFmtId="49" fontId="72" fillId="0" borderId="0" xfId="0" applyNumberFormat="1" applyFont="1" applyBorder="1" applyAlignment="1" applyProtection="1">
      <alignment/>
      <protection locked="0"/>
    </xf>
    <xf numFmtId="0" fontId="72" fillId="0" borderId="17" xfId="52" applyFont="1" applyBorder="1">
      <alignment/>
      <protection/>
    </xf>
    <xf numFmtId="0" fontId="72" fillId="0" borderId="17" xfId="52" applyFont="1" applyBorder="1" applyAlignment="1">
      <alignment horizontal="left" vertical="center"/>
      <protection/>
    </xf>
    <xf numFmtId="49" fontId="72" fillId="0" borderId="17" xfId="0" applyNumberFormat="1" applyFont="1" applyBorder="1" applyAlignment="1" applyProtection="1">
      <alignment/>
      <protection locked="0"/>
    </xf>
    <xf numFmtId="49" fontId="72" fillId="0" borderId="17" xfId="0" applyNumberFormat="1" applyFont="1" applyBorder="1" applyAlignment="1">
      <alignment horizontal="left" vertical="center"/>
    </xf>
    <xf numFmtId="49" fontId="71" fillId="0" borderId="17" xfId="52" applyNumberFormat="1" applyFont="1" applyBorder="1" applyAlignment="1">
      <alignment vertical="center"/>
      <protection/>
    </xf>
    <xf numFmtId="0" fontId="37" fillId="0" borderId="17" xfId="53" applyFont="1" applyBorder="1" applyAlignment="1">
      <alignment horizontal="center" vertical="center" wrapText="1"/>
      <protection/>
    </xf>
    <xf numFmtId="0" fontId="38" fillId="0" borderId="17" xfId="53" applyFont="1" applyBorder="1" applyAlignment="1">
      <alignment horizontal="center" vertical="center" wrapText="1"/>
      <protection/>
    </xf>
    <xf numFmtId="0" fontId="37" fillId="0" borderId="14" xfId="53" applyFont="1" applyBorder="1" applyAlignment="1">
      <alignment horizontal="center" vertical="center" wrapText="1"/>
      <protection/>
    </xf>
    <xf numFmtId="49" fontId="81" fillId="0" borderId="17" xfId="52" applyNumberFormat="1" applyFont="1" applyBorder="1" applyAlignment="1">
      <alignment vertical="center"/>
      <protection/>
    </xf>
    <xf numFmtId="49" fontId="72" fillId="0" borderId="18" xfId="0" applyNumberFormat="1" applyFont="1" applyBorder="1" applyAlignment="1">
      <alignment vertical="center"/>
    </xf>
    <xf numFmtId="0" fontId="72" fillId="0" borderId="18" xfId="52" applyFont="1" applyBorder="1" applyAlignment="1">
      <alignment horizontal="left" vertical="center"/>
      <protection/>
    </xf>
    <xf numFmtId="49" fontId="71" fillId="0" borderId="18" xfId="52" applyNumberFormat="1" applyFont="1" applyBorder="1" applyAlignment="1">
      <alignment vertical="center"/>
      <protection/>
    </xf>
    <xf numFmtId="0" fontId="72" fillId="0" borderId="17" xfId="54" applyFont="1" applyBorder="1" applyAlignment="1">
      <alignment horizontal="left" vertical="center"/>
      <protection/>
    </xf>
    <xf numFmtId="0" fontId="72" fillId="0" borderId="18" xfId="54" applyFont="1" applyBorder="1" applyAlignment="1">
      <alignment horizontal="left" vertical="center"/>
      <protection/>
    </xf>
    <xf numFmtId="49" fontId="72" fillId="0" borderId="23" xfId="0" applyNumberFormat="1" applyFont="1" applyBorder="1" applyAlignment="1">
      <alignment vertical="center"/>
    </xf>
    <xf numFmtId="49" fontId="71" fillId="0" borderId="23" xfId="52" applyNumberFormat="1" applyFont="1" applyBorder="1" applyAlignment="1">
      <alignment vertical="center"/>
      <protection/>
    </xf>
    <xf numFmtId="49" fontId="72" fillId="0" borderId="14" xfId="53" applyNumberFormat="1" applyFont="1" applyBorder="1" applyAlignment="1">
      <alignment shrinkToFit="1"/>
      <protection/>
    </xf>
    <xf numFmtId="14" fontId="72" fillId="0" borderId="14" xfId="52" applyNumberFormat="1" applyFont="1" applyBorder="1" applyAlignment="1" quotePrefix="1">
      <alignment vertical="center"/>
      <protection/>
    </xf>
    <xf numFmtId="49" fontId="37" fillId="0" borderId="14" xfId="0" applyNumberFormat="1" applyFont="1" applyBorder="1" applyAlignment="1">
      <alignment vertical="center"/>
    </xf>
    <xf numFmtId="49" fontId="37" fillId="0" borderId="14" xfId="0" applyNumberFormat="1" applyFont="1" applyBorder="1" applyAlignment="1" applyProtection="1">
      <alignment/>
      <protection locked="0"/>
    </xf>
    <xf numFmtId="0" fontId="37" fillId="0" borderId="14" xfId="0" applyFont="1" applyBorder="1" applyAlignment="1">
      <alignment horizontal="left" vertical="center"/>
    </xf>
    <xf numFmtId="49" fontId="37" fillId="0" borderId="14" xfId="52" applyNumberFormat="1" applyFont="1" applyBorder="1" applyAlignment="1">
      <alignment vertical="center"/>
      <protection/>
    </xf>
    <xf numFmtId="14" fontId="72" fillId="0" borderId="14" xfId="0" applyNumberFormat="1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49" fontId="72" fillId="0" borderId="15" xfId="0" applyNumberFormat="1" applyFont="1" applyBorder="1" applyAlignment="1">
      <alignment vertical="center"/>
    </xf>
    <xf numFmtId="0" fontId="37" fillId="0" borderId="14" xfId="53" applyFont="1" applyBorder="1" applyAlignment="1">
      <alignment horizontal="left" vertical="center" wrapText="1"/>
      <protection/>
    </xf>
    <xf numFmtId="0" fontId="72" fillId="0" borderId="15" xfId="52" applyFont="1" applyBorder="1" applyAlignment="1">
      <alignment horizontal="left" vertical="center"/>
      <protection/>
    </xf>
    <xf numFmtId="0" fontId="72" fillId="0" borderId="17" xfId="52" applyFont="1" applyBorder="1">
      <alignment/>
      <protection/>
    </xf>
    <xf numFmtId="0" fontId="30" fillId="0" borderId="14" xfId="0" applyFont="1" applyBorder="1" applyAlignment="1">
      <alignment vertical="center" wrapText="1"/>
    </xf>
    <xf numFmtId="49" fontId="37" fillId="0" borderId="17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52" applyFont="1" applyBorder="1" applyAlignment="1">
      <alignment vertical="center"/>
      <protection/>
    </xf>
    <xf numFmtId="0" fontId="37" fillId="0" borderId="16" xfId="0" applyFont="1" applyBorder="1" applyAlignment="1">
      <alignment vertical="center"/>
    </xf>
    <xf numFmtId="0" fontId="37" fillId="0" borderId="17" xfId="54" applyFont="1" applyBorder="1" applyAlignment="1">
      <alignment horizontal="left" vertical="center"/>
      <protection/>
    </xf>
    <xf numFmtId="0" fontId="37" fillId="0" borderId="0" xfId="0" applyFont="1" applyBorder="1" applyAlignment="1">
      <alignment vertical="center"/>
    </xf>
    <xf numFmtId="0" fontId="37" fillId="0" borderId="0" xfId="52" applyFont="1" applyAlignment="1">
      <alignment vertical="center"/>
      <protection/>
    </xf>
    <xf numFmtId="0" fontId="37" fillId="0" borderId="24" xfId="0" applyFont="1" applyBorder="1" applyAlignment="1">
      <alignment vertical="center"/>
    </xf>
    <xf numFmtId="0" fontId="37" fillId="0" borderId="0" xfId="54" applyFont="1" applyAlignment="1">
      <alignment horizontal="left" vertical="center"/>
      <protection/>
    </xf>
    <xf numFmtId="0" fontId="37" fillId="0" borderId="17" xfId="52" applyFont="1" applyBorder="1">
      <alignment/>
      <protection/>
    </xf>
    <xf numFmtId="0" fontId="37" fillId="0" borderId="14" xfId="52" applyFont="1" applyBorder="1">
      <alignment/>
      <protection/>
    </xf>
    <xf numFmtId="0" fontId="37" fillId="0" borderId="14" xfId="54" applyFont="1" applyBorder="1" applyAlignment="1">
      <alignment horizontal="left" vertical="center"/>
      <protection/>
    </xf>
    <xf numFmtId="0" fontId="72" fillId="0" borderId="14" xfId="0" applyFont="1" applyBorder="1" applyAlignment="1">
      <alignment vertical="center"/>
    </xf>
    <xf numFmtId="0" fontId="72" fillId="0" borderId="14" xfId="52" applyFont="1" applyBorder="1" applyAlignment="1">
      <alignment vertical="center"/>
      <protection/>
    </xf>
    <xf numFmtId="0" fontId="72" fillId="0" borderId="15" xfId="52" applyFont="1" applyBorder="1">
      <alignment/>
      <protection/>
    </xf>
    <xf numFmtId="49" fontId="81" fillId="0" borderId="14" xfId="52" applyNumberFormat="1" applyFont="1" applyBorder="1" applyAlignment="1">
      <alignment vertical="center"/>
      <protection/>
    </xf>
    <xf numFmtId="0" fontId="80" fillId="0" borderId="14" xfId="54" applyFont="1" applyBorder="1" applyAlignment="1">
      <alignment horizontal="left" vertical="center"/>
      <protection/>
    </xf>
    <xf numFmtId="49" fontId="72" fillId="0" borderId="14" xfId="0" applyNumberFormat="1" applyFont="1" applyBorder="1" applyAlignment="1">
      <alignment horizontal="center" vertical="center"/>
    </xf>
    <xf numFmtId="49" fontId="72" fillId="0" borderId="15" xfId="0" applyNumberFormat="1" applyFont="1" applyBorder="1" applyAlignment="1">
      <alignment vertical="center"/>
    </xf>
    <xf numFmtId="49" fontId="80" fillId="0" borderId="14" xfId="0" applyNumberFormat="1" applyFont="1" applyBorder="1" applyAlignment="1">
      <alignment vertical="center"/>
    </xf>
    <xf numFmtId="49" fontId="72" fillId="0" borderId="15" xfId="0" applyNumberFormat="1" applyFont="1" applyBorder="1" applyAlignment="1" applyProtection="1">
      <alignment/>
      <protection locked="0"/>
    </xf>
    <xf numFmtId="0" fontId="80" fillId="0" borderId="14" xfId="52" applyFont="1" applyBorder="1" applyAlignment="1">
      <alignment horizontal="left" vertical="center"/>
      <protection/>
    </xf>
    <xf numFmtId="0" fontId="80" fillId="0" borderId="15" xfId="52" applyFont="1" applyBorder="1">
      <alignment/>
      <protection/>
    </xf>
    <xf numFmtId="49" fontId="72" fillId="0" borderId="16" xfId="0" applyNumberFormat="1" applyFont="1" applyBorder="1" applyAlignment="1">
      <alignment vertical="center"/>
    </xf>
    <xf numFmtId="0" fontId="72" fillId="0" borderId="16" xfId="52" applyFont="1" applyBorder="1">
      <alignment/>
      <protection/>
    </xf>
    <xf numFmtId="0" fontId="72" fillId="0" borderId="14" xfId="52" applyFont="1" applyBorder="1" applyAlignment="1" quotePrefix="1">
      <alignment vertical="center"/>
      <protection/>
    </xf>
    <xf numFmtId="49" fontId="80" fillId="0" borderId="15" xfId="0" applyNumberFormat="1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82" fillId="0" borderId="0" xfId="0" applyFont="1" applyFill="1" applyAlignment="1" applyProtection="1">
      <alignment horizontal="left" vertical="center"/>
      <protection/>
    </xf>
    <xf numFmtId="0" fontId="83" fillId="0" borderId="0" xfId="0" applyFont="1" applyFill="1" applyAlignment="1" applyProtection="1">
      <alignment horizontal="left" vertical="center"/>
      <protection/>
    </xf>
    <xf numFmtId="0" fontId="39" fillId="0" borderId="25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49" fontId="73" fillId="0" borderId="18" xfId="0" applyNumberFormat="1" applyFont="1" applyBorder="1" applyAlignment="1">
      <alignment vertical="center"/>
    </xf>
    <xf numFmtId="49" fontId="70" fillId="0" borderId="14" xfId="0" applyNumberFormat="1" applyFont="1" applyBorder="1" applyAlignment="1">
      <alignment vertical="center"/>
    </xf>
    <xf numFmtId="0" fontId="70" fillId="0" borderId="14" xfId="0" applyFont="1" applyBorder="1" applyAlignment="1">
      <alignment horizontal="left" vertical="center"/>
    </xf>
    <xf numFmtId="49" fontId="74" fillId="0" borderId="14" xfId="0" applyNumberFormat="1" applyFont="1" applyBorder="1" applyAlignment="1">
      <alignment vertical="center"/>
    </xf>
    <xf numFmtId="0" fontId="73" fillId="0" borderId="18" xfId="52" applyFont="1" applyBorder="1" applyAlignment="1">
      <alignment horizontal="left" vertical="center"/>
      <protection/>
    </xf>
    <xf numFmtId="49" fontId="68" fillId="0" borderId="14" xfId="52" applyNumberFormat="1" applyFont="1" applyBorder="1" applyAlignment="1">
      <alignment horizontal="center" vertical="center"/>
      <protection/>
    </xf>
    <xf numFmtId="0" fontId="70" fillId="0" borderId="14" xfId="52" applyFont="1" applyBorder="1" applyAlignment="1">
      <alignment horizontal="center" vertical="center"/>
      <protection/>
    </xf>
    <xf numFmtId="0" fontId="70" fillId="0" borderId="14" xfId="52" applyFont="1" applyBorder="1" applyAlignment="1">
      <alignment/>
      <protection/>
    </xf>
    <xf numFmtId="0" fontId="70" fillId="0" borderId="14" xfId="0" applyFont="1" applyBorder="1" applyAlignment="1">
      <alignment vertical="center"/>
    </xf>
    <xf numFmtId="0" fontId="70" fillId="0" borderId="14" xfId="52" applyFont="1" applyBorder="1">
      <alignment/>
      <protection/>
    </xf>
    <xf numFmtId="0" fontId="74" fillId="0" borderId="14" xfId="54" applyFont="1" applyBorder="1" applyAlignment="1">
      <alignment horizontal="left" vertical="center"/>
      <protection/>
    </xf>
    <xf numFmtId="49" fontId="73" fillId="0" borderId="14" xfId="0" applyNumberFormat="1" applyFont="1" applyBorder="1" applyAlignment="1">
      <alignment horizontal="left" vertical="center"/>
    </xf>
    <xf numFmtId="0" fontId="73" fillId="0" borderId="14" xfId="0" applyFont="1" applyBorder="1" applyAlignment="1">
      <alignment vertical="center" wrapText="1"/>
    </xf>
    <xf numFmtId="0" fontId="70" fillId="0" borderId="14" xfId="52" applyFont="1" applyBorder="1" applyAlignment="1">
      <alignment vertical="center"/>
      <protection/>
    </xf>
    <xf numFmtId="0" fontId="70" fillId="0" borderId="14" xfId="52" applyFont="1" applyBorder="1" applyAlignment="1">
      <alignment horizontal="left" vertical="center"/>
      <protection/>
    </xf>
    <xf numFmtId="0" fontId="70" fillId="0" borderId="15" xfId="52" applyFont="1" applyBorder="1">
      <alignment/>
      <protection/>
    </xf>
    <xf numFmtId="49" fontId="74" fillId="0" borderId="14" xfId="52" applyNumberFormat="1" applyFont="1" applyBorder="1" applyAlignment="1">
      <alignment vertical="center"/>
      <protection/>
    </xf>
    <xf numFmtId="0" fontId="73" fillId="0" borderId="18" xfId="0" applyFont="1" applyBorder="1" applyAlignment="1">
      <alignment vertical="center"/>
    </xf>
    <xf numFmtId="0" fontId="76" fillId="0" borderId="14" xfId="0" applyFont="1" applyBorder="1" applyAlignment="1">
      <alignment horizontal="left" vertical="center"/>
    </xf>
    <xf numFmtId="14" fontId="70" fillId="0" borderId="14" xfId="0" applyNumberFormat="1" applyFont="1" applyBorder="1" applyAlignment="1">
      <alignment vertical="center"/>
    </xf>
    <xf numFmtId="49" fontId="70" fillId="0" borderId="14" xfId="0" applyNumberFormat="1" applyFont="1" applyBorder="1" applyAlignment="1" applyProtection="1">
      <alignment/>
      <protection locked="0"/>
    </xf>
    <xf numFmtId="0" fontId="74" fillId="0" borderId="14" xfId="0" applyFont="1" applyBorder="1" applyAlignment="1">
      <alignment horizontal="left" vertical="center"/>
    </xf>
    <xf numFmtId="49" fontId="70" fillId="0" borderId="15" xfId="0" applyNumberFormat="1" applyFont="1" applyBorder="1" applyAlignment="1">
      <alignment vertical="center"/>
    </xf>
    <xf numFmtId="0" fontId="2" fillId="0" borderId="14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73" fillId="0" borderId="14" xfId="54" applyFont="1" applyBorder="1" applyAlignment="1">
      <alignment horizontal="left" vertical="center"/>
      <protection/>
    </xf>
    <xf numFmtId="0" fontId="76" fillId="0" borderId="14" xfId="0" applyFont="1" applyBorder="1" applyAlignment="1">
      <alignment horizontal="left"/>
    </xf>
    <xf numFmtId="49" fontId="70" fillId="0" borderId="17" xfId="0" applyNumberFormat="1" applyFont="1" applyBorder="1" applyAlignment="1">
      <alignment vertical="center"/>
    </xf>
    <xf numFmtId="49" fontId="74" fillId="0" borderId="17" xfId="0" applyNumberFormat="1" applyFont="1" applyBorder="1" applyAlignment="1">
      <alignment vertical="center"/>
    </xf>
    <xf numFmtId="49" fontId="70" fillId="0" borderId="17" xfId="0" applyNumberFormat="1" applyFont="1" applyBorder="1" applyAlignment="1" applyProtection="1">
      <alignment/>
      <protection locked="0"/>
    </xf>
    <xf numFmtId="49" fontId="74" fillId="0" borderId="17" xfId="52" applyNumberFormat="1" applyFont="1" applyBorder="1" applyAlignment="1">
      <alignment vertical="center"/>
      <protection/>
    </xf>
    <xf numFmtId="0" fontId="70" fillId="0" borderId="17" xfId="52" applyFont="1" applyBorder="1" applyAlignment="1">
      <alignment vertical="center"/>
      <protection/>
    </xf>
    <xf numFmtId="0" fontId="70" fillId="0" borderId="17" xfId="52" applyFont="1" applyBorder="1" applyAlignment="1">
      <alignment horizontal="left" vertical="center"/>
      <protection/>
    </xf>
    <xf numFmtId="0" fontId="70" fillId="0" borderId="17" xfId="52" applyFont="1" applyBorder="1">
      <alignment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49" fontId="68" fillId="0" borderId="14" xfId="0" applyNumberFormat="1" applyFont="1" applyBorder="1" applyAlignment="1">
      <alignment horizontal="left" vertical="center"/>
    </xf>
    <xf numFmtId="49" fontId="67" fillId="0" borderId="14" xfId="0" applyNumberFormat="1" applyFont="1" applyBorder="1" applyAlignment="1">
      <alignment horizontal="left" vertical="center"/>
    </xf>
    <xf numFmtId="49" fontId="70" fillId="0" borderId="14" xfId="0" applyNumberFormat="1" applyFont="1" applyBorder="1" applyAlignment="1">
      <alignment horizontal="left" vertical="center"/>
    </xf>
    <xf numFmtId="49" fontId="72" fillId="0" borderId="14" xfId="52" applyNumberFormat="1" applyFont="1" applyBorder="1" applyAlignment="1">
      <alignment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68" fillId="0" borderId="16" xfId="0" applyFont="1" applyBorder="1" applyAlignment="1">
      <alignment horizontal="left" shrinkToFit="1"/>
    </xf>
    <xf numFmtId="49" fontId="72" fillId="0" borderId="17" xfId="52" applyNumberFormat="1" applyFont="1" applyBorder="1" applyAlignment="1">
      <alignment vertical="center"/>
      <protection/>
    </xf>
    <xf numFmtId="49" fontId="68" fillId="0" borderId="16" xfId="0" applyNumberFormat="1" applyFont="1" applyBorder="1" applyAlignment="1">
      <alignment horizontal="left" vertical="center"/>
    </xf>
    <xf numFmtId="49" fontId="70" fillId="0" borderId="17" xfId="0" applyNumberFormat="1" applyFont="1" applyBorder="1" applyAlignment="1">
      <alignment horizontal="left" vertical="center"/>
    </xf>
    <xf numFmtId="0" fontId="73" fillId="0" borderId="14" xfId="52" applyFont="1" applyBorder="1" applyAlignment="1">
      <alignment horizontal="left" vertical="center"/>
      <protection/>
    </xf>
    <xf numFmtId="0" fontId="70" fillId="0" borderId="14" xfId="54" applyFont="1" applyBorder="1" applyAlignment="1">
      <alignment horizontal="left" vertical="center"/>
      <protection/>
    </xf>
    <xf numFmtId="0" fontId="76" fillId="0" borderId="14" xfId="52" applyFont="1" applyBorder="1" applyAlignment="1">
      <alignment horizontal="left" vertical="center"/>
      <protection/>
    </xf>
    <xf numFmtId="0" fontId="76" fillId="0" borderId="15" xfId="54" applyFont="1" applyBorder="1" applyAlignment="1">
      <alignment horizontal="left" vertical="center"/>
      <protection/>
    </xf>
    <xf numFmtId="49" fontId="67" fillId="0" borderId="14" xfId="52" applyNumberFormat="1" applyFont="1" applyBorder="1" applyAlignment="1">
      <alignment horizontal="center" vertical="center"/>
      <protection/>
    </xf>
    <xf numFmtId="0" fontId="79" fillId="0" borderId="14" xfId="52" applyFont="1" applyBorder="1" applyAlignment="1">
      <alignment horizontal="center" vertical="center"/>
      <protection/>
    </xf>
    <xf numFmtId="0" fontId="79" fillId="0" borderId="17" xfId="52" applyFont="1" applyBorder="1" applyAlignment="1">
      <alignment/>
      <protection/>
    </xf>
    <xf numFmtId="0" fontId="79" fillId="0" borderId="17" xfId="52" applyFont="1" applyBorder="1" applyAlignment="1">
      <alignment horizontal="left" vertical="center"/>
      <protection/>
    </xf>
    <xf numFmtId="0" fontId="79" fillId="0" borderId="14" xfId="52" applyFont="1" applyBorder="1">
      <alignment/>
      <protection/>
    </xf>
    <xf numFmtId="0" fontId="79" fillId="0" borderId="14" xfId="0" applyFont="1" applyBorder="1" applyAlignment="1">
      <alignment horizontal="left" vertical="center"/>
    </xf>
    <xf numFmtId="0" fontId="84" fillId="0" borderId="14" xfId="52" applyFont="1" applyBorder="1" applyAlignment="1">
      <alignment horizontal="left" vertical="center"/>
      <protection/>
    </xf>
    <xf numFmtId="0" fontId="70" fillId="0" borderId="17" xfId="52" applyFont="1" applyBorder="1" applyAlignment="1">
      <alignment/>
      <protection/>
    </xf>
    <xf numFmtId="0" fontId="76" fillId="0" borderId="18" xfId="52" applyFont="1" applyBorder="1" applyAlignment="1">
      <alignment horizontal="left" vertical="center"/>
      <protection/>
    </xf>
    <xf numFmtId="0" fontId="76" fillId="0" borderId="14" xfId="0" applyFont="1" applyBorder="1" applyAlignment="1">
      <alignment horizontal="left" shrinkToFit="1"/>
    </xf>
    <xf numFmtId="0" fontId="79" fillId="0" borderId="17" xfId="54" applyFont="1" applyBorder="1" applyAlignment="1">
      <alignment horizontal="left" vertical="center"/>
      <protection/>
    </xf>
    <xf numFmtId="0" fontId="84" fillId="0" borderId="14" xfId="54" applyFont="1" applyBorder="1" applyAlignment="1">
      <alignment horizontal="left" vertical="center"/>
      <protection/>
    </xf>
    <xf numFmtId="0" fontId="70" fillId="0" borderId="0" xfId="52" applyFont="1" applyBorder="1">
      <alignment/>
      <protection/>
    </xf>
    <xf numFmtId="0" fontId="74" fillId="0" borderId="14" xfId="52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iểm tra Ô" xfId="49"/>
    <cellStyle name="Linked Cell" xfId="50"/>
    <cellStyle name="Neutral" xfId="51"/>
    <cellStyle name="Normal 2" xfId="52"/>
    <cellStyle name="Normal 3" xfId="53"/>
    <cellStyle name="Normal_Sheet1" xfId="54"/>
    <cellStyle name="Note" xfId="55"/>
    <cellStyle name="Ô được Nối kết" xfId="56"/>
    <cellStyle name="Output" xfId="57"/>
    <cellStyle name="Tính toán" xfId="58"/>
    <cellStyle name="Title" xfId="59"/>
    <cellStyle name="Tổng" xfId="60"/>
    <cellStyle name="Tốt" xfId="61"/>
    <cellStyle name="Total" xfId="62"/>
    <cellStyle name="Trung lập" xfId="63"/>
    <cellStyle name="Văn bản Giải thích" xfId="64"/>
    <cellStyle name="Warning Text" xfId="65"/>
    <cellStyle name="Xấu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6">
      <selection activeCell="H33" sqref="H33"/>
    </sheetView>
  </sheetViews>
  <sheetFormatPr defaultColWidth="9.140625" defaultRowHeight="15"/>
  <cols>
    <col min="1" max="1" width="4.7109375" style="1" customWidth="1"/>
    <col min="2" max="2" width="21.00390625" style="1" customWidth="1"/>
    <col min="3" max="3" width="6.28125" style="2" customWidth="1"/>
    <col min="4" max="4" width="6.57421875" style="2" customWidth="1"/>
    <col min="5" max="5" width="4.7109375" style="2" customWidth="1"/>
    <col min="6" max="6" width="5.421875" style="4" customWidth="1"/>
    <col min="7" max="7" width="4.8515625" style="111" customWidth="1"/>
    <col min="8" max="8" width="18.57421875" style="2" customWidth="1"/>
    <col min="9" max="9" width="16.28125" style="2" customWidth="1"/>
    <col min="10" max="10" width="17.57421875" style="2" customWidth="1"/>
    <col min="11" max="11" width="13.421875" style="2" customWidth="1"/>
    <col min="12" max="12" width="33.8515625" style="2" customWidth="1"/>
    <col min="13" max="13" width="4.8515625" style="2" customWidth="1"/>
  </cols>
  <sheetData>
    <row r="1" spans="1:13" s="3" customFormat="1" ht="18" customHeight="1">
      <c r="A1" s="302" t="s">
        <v>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>
      <c r="A2" s="297" t="s">
        <v>12</v>
      </c>
      <c r="B2" s="304" t="s">
        <v>566</v>
      </c>
      <c r="C2" s="297" t="s">
        <v>21</v>
      </c>
      <c r="D2" s="297" t="s">
        <v>22</v>
      </c>
      <c r="E2" s="298" t="s">
        <v>14</v>
      </c>
      <c r="F2" s="299"/>
      <c r="G2" s="299"/>
      <c r="H2" s="297" t="s">
        <v>0</v>
      </c>
      <c r="I2" s="303" t="s">
        <v>15</v>
      </c>
      <c r="J2" s="303" t="s">
        <v>16</v>
      </c>
      <c r="K2" s="297" t="s">
        <v>539</v>
      </c>
      <c r="L2" s="297" t="s">
        <v>17</v>
      </c>
      <c r="M2" s="296" t="s">
        <v>23</v>
      </c>
    </row>
    <row r="3" spans="1:13" ht="15" customHeight="1">
      <c r="A3" s="297"/>
      <c r="B3" s="305"/>
      <c r="C3" s="297"/>
      <c r="D3" s="297"/>
      <c r="E3" s="9" t="s">
        <v>18</v>
      </c>
      <c r="F3" s="9" t="s">
        <v>19</v>
      </c>
      <c r="G3" s="110" t="s">
        <v>20</v>
      </c>
      <c r="H3" s="297"/>
      <c r="I3" s="297"/>
      <c r="J3" s="297"/>
      <c r="K3" s="297"/>
      <c r="L3" s="297"/>
      <c r="M3" s="296"/>
    </row>
    <row r="4" spans="1:13" s="5" customFormat="1" ht="15.75" customHeight="1">
      <c r="A4" s="177">
        <v>1</v>
      </c>
      <c r="B4" s="137" t="s">
        <v>795</v>
      </c>
      <c r="C4" s="12" t="s">
        <v>8</v>
      </c>
      <c r="D4" s="119" t="s">
        <v>24</v>
      </c>
      <c r="E4" s="11">
        <v>21</v>
      </c>
      <c r="F4" s="11">
        <v>5</v>
      </c>
      <c r="G4" s="51">
        <v>2009</v>
      </c>
      <c r="H4" s="31" t="s">
        <v>69</v>
      </c>
      <c r="I4" s="31" t="s">
        <v>293</v>
      </c>
      <c r="J4" s="32" t="s">
        <v>294</v>
      </c>
      <c r="K4" s="26" t="s">
        <v>29</v>
      </c>
      <c r="L4" s="120" t="s">
        <v>292</v>
      </c>
      <c r="M4" s="15"/>
    </row>
    <row r="5" spans="1:13" s="5" customFormat="1" ht="15.75" customHeight="1">
      <c r="A5" s="112">
        <v>2</v>
      </c>
      <c r="B5" s="137" t="s">
        <v>540</v>
      </c>
      <c r="C5" s="12" t="s">
        <v>8</v>
      </c>
      <c r="D5" s="121" t="s">
        <v>9</v>
      </c>
      <c r="E5" s="11">
        <v>5</v>
      </c>
      <c r="F5" s="11">
        <v>10</v>
      </c>
      <c r="G5" s="51">
        <v>2009</v>
      </c>
      <c r="H5" s="30" t="s">
        <v>26</v>
      </c>
      <c r="I5" s="31" t="s">
        <v>187</v>
      </c>
      <c r="J5" s="32" t="s">
        <v>188</v>
      </c>
      <c r="K5" s="26" t="s">
        <v>29</v>
      </c>
      <c r="L5" s="120" t="s">
        <v>189</v>
      </c>
      <c r="M5" s="15"/>
    </row>
    <row r="6" spans="1:13" s="5" customFormat="1" ht="15.75" customHeight="1">
      <c r="A6" s="177">
        <v>3</v>
      </c>
      <c r="B6" s="178" t="s">
        <v>541</v>
      </c>
      <c r="C6" s="12" t="s">
        <v>25</v>
      </c>
      <c r="D6" s="121" t="s">
        <v>9</v>
      </c>
      <c r="E6" s="11">
        <v>25</v>
      </c>
      <c r="F6" s="11">
        <v>9</v>
      </c>
      <c r="G6" s="51">
        <v>2009</v>
      </c>
      <c r="H6" s="31" t="s">
        <v>71</v>
      </c>
      <c r="I6" s="31" t="s">
        <v>201</v>
      </c>
      <c r="J6" s="32" t="s">
        <v>202</v>
      </c>
      <c r="K6" s="26" t="s">
        <v>29</v>
      </c>
      <c r="L6" s="120" t="s">
        <v>203</v>
      </c>
      <c r="M6" s="15"/>
    </row>
    <row r="7" spans="1:13" s="5" customFormat="1" ht="15.75" customHeight="1">
      <c r="A7" s="112">
        <v>4</v>
      </c>
      <c r="B7" s="134" t="s">
        <v>732</v>
      </c>
      <c r="C7" s="12" t="s">
        <v>25</v>
      </c>
      <c r="D7" s="121" t="s">
        <v>9</v>
      </c>
      <c r="E7" s="11" t="s">
        <v>118</v>
      </c>
      <c r="F7" s="11" t="s">
        <v>190</v>
      </c>
      <c r="G7" s="51">
        <v>2009</v>
      </c>
      <c r="H7" s="28" t="s">
        <v>92</v>
      </c>
      <c r="I7" s="29" t="s">
        <v>407</v>
      </c>
      <c r="J7" s="29" t="s">
        <v>408</v>
      </c>
      <c r="K7" s="26" t="s">
        <v>85</v>
      </c>
      <c r="L7" s="45" t="s">
        <v>140</v>
      </c>
      <c r="M7" s="15"/>
    </row>
    <row r="8" spans="1:13" s="5" customFormat="1" ht="15.75" customHeight="1">
      <c r="A8" s="177">
        <v>5</v>
      </c>
      <c r="B8" s="137" t="s">
        <v>542</v>
      </c>
      <c r="C8" s="40" t="s">
        <v>8</v>
      </c>
      <c r="D8" s="119" t="s">
        <v>39</v>
      </c>
      <c r="E8" s="11">
        <v>25</v>
      </c>
      <c r="F8" s="11">
        <v>8</v>
      </c>
      <c r="G8" s="51">
        <v>2009</v>
      </c>
      <c r="H8" s="33" t="s">
        <v>372</v>
      </c>
      <c r="I8" s="29" t="s">
        <v>373</v>
      </c>
      <c r="J8" s="34" t="s">
        <v>374</v>
      </c>
      <c r="K8" s="26" t="s">
        <v>29</v>
      </c>
      <c r="L8" s="120" t="s">
        <v>100</v>
      </c>
      <c r="M8" s="15"/>
    </row>
    <row r="9" spans="1:13" s="5" customFormat="1" ht="15.75" customHeight="1">
      <c r="A9" s="112">
        <v>6</v>
      </c>
      <c r="B9" s="137" t="s">
        <v>543</v>
      </c>
      <c r="C9" s="21" t="s">
        <v>25</v>
      </c>
      <c r="D9" s="121" t="s">
        <v>9</v>
      </c>
      <c r="E9" s="11">
        <v>20</v>
      </c>
      <c r="F9" s="11">
        <v>12</v>
      </c>
      <c r="G9" s="51">
        <v>2009</v>
      </c>
      <c r="H9" s="31" t="s">
        <v>26</v>
      </c>
      <c r="I9" s="31" t="s">
        <v>287</v>
      </c>
      <c r="J9" s="96" t="s">
        <v>288</v>
      </c>
      <c r="K9" s="26" t="s">
        <v>29</v>
      </c>
      <c r="L9" s="120" t="s">
        <v>289</v>
      </c>
      <c r="M9" s="15"/>
    </row>
    <row r="10" spans="1:13" s="5" customFormat="1" ht="15.75" customHeight="1">
      <c r="A10" s="177">
        <v>7</v>
      </c>
      <c r="B10" s="134" t="s">
        <v>544</v>
      </c>
      <c r="C10" s="12" t="s">
        <v>25</v>
      </c>
      <c r="D10" s="121" t="s">
        <v>9</v>
      </c>
      <c r="E10" s="11" t="s">
        <v>111</v>
      </c>
      <c r="F10" s="11" t="s">
        <v>115</v>
      </c>
      <c r="G10" s="51">
        <v>2009</v>
      </c>
      <c r="H10" s="28" t="s">
        <v>82</v>
      </c>
      <c r="I10" s="29" t="s">
        <v>409</v>
      </c>
      <c r="J10" s="29" t="s">
        <v>410</v>
      </c>
      <c r="K10" s="26" t="s">
        <v>85</v>
      </c>
      <c r="L10" s="45" t="s">
        <v>411</v>
      </c>
      <c r="M10" s="15"/>
    </row>
    <row r="11" spans="1:13" s="5" customFormat="1" ht="15.75" customHeight="1">
      <c r="A11" s="112">
        <v>8</v>
      </c>
      <c r="B11" s="137" t="s">
        <v>796</v>
      </c>
      <c r="C11" s="12" t="s">
        <v>8</v>
      </c>
      <c r="D11" s="73" t="s">
        <v>9</v>
      </c>
      <c r="E11" s="11" t="s">
        <v>101</v>
      </c>
      <c r="F11" s="11" t="s">
        <v>81</v>
      </c>
      <c r="G11" s="51" t="s">
        <v>234</v>
      </c>
      <c r="H11" s="35" t="s">
        <v>797</v>
      </c>
      <c r="I11" s="179" t="s">
        <v>798</v>
      </c>
      <c r="J11" s="179" t="s">
        <v>799</v>
      </c>
      <c r="K11" s="26" t="s">
        <v>85</v>
      </c>
      <c r="L11" s="120" t="s">
        <v>800</v>
      </c>
      <c r="M11" s="15"/>
    </row>
    <row r="12" spans="1:13" s="5" customFormat="1" ht="15.75" customHeight="1">
      <c r="A12" s="177">
        <v>9</v>
      </c>
      <c r="B12" s="137" t="s">
        <v>545</v>
      </c>
      <c r="C12" s="122" t="s">
        <v>25</v>
      </c>
      <c r="D12" s="119" t="s">
        <v>39</v>
      </c>
      <c r="E12" s="123" t="s">
        <v>95</v>
      </c>
      <c r="F12" s="123" t="s">
        <v>156</v>
      </c>
      <c r="G12" s="124">
        <v>2009</v>
      </c>
      <c r="H12" s="24" t="s">
        <v>171</v>
      </c>
      <c r="I12" s="25" t="s">
        <v>175</v>
      </c>
      <c r="J12" s="24" t="s">
        <v>176</v>
      </c>
      <c r="K12" s="26" t="s">
        <v>168</v>
      </c>
      <c r="L12" s="46" t="s">
        <v>169</v>
      </c>
      <c r="M12" s="15"/>
    </row>
    <row r="13" spans="1:13" s="5" customFormat="1" ht="15.75" customHeight="1">
      <c r="A13" s="112">
        <v>10</v>
      </c>
      <c r="B13" s="137" t="s">
        <v>546</v>
      </c>
      <c r="C13" s="12" t="s">
        <v>25</v>
      </c>
      <c r="D13" s="121" t="s">
        <v>9</v>
      </c>
      <c r="E13" s="11" t="s">
        <v>105</v>
      </c>
      <c r="F13" s="11" t="s">
        <v>106</v>
      </c>
      <c r="G13" s="51">
        <v>2009</v>
      </c>
      <c r="H13" s="28" t="s">
        <v>92</v>
      </c>
      <c r="I13" s="29" t="s">
        <v>107</v>
      </c>
      <c r="J13" s="29" t="s">
        <v>108</v>
      </c>
      <c r="K13" s="26" t="s">
        <v>85</v>
      </c>
      <c r="L13" s="45" t="s">
        <v>109</v>
      </c>
      <c r="M13" s="15"/>
    </row>
    <row r="14" spans="1:13" s="5" customFormat="1" ht="15.75" customHeight="1">
      <c r="A14" s="177">
        <v>11</v>
      </c>
      <c r="B14" s="137" t="s">
        <v>547</v>
      </c>
      <c r="C14" s="12" t="s">
        <v>25</v>
      </c>
      <c r="D14" s="121" t="s">
        <v>9</v>
      </c>
      <c r="E14" s="11">
        <v>4</v>
      </c>
      <c r="F14" s="11">
        <v>9</v>
      </c>
      <c r="G14" s="51">
        <v>2009</v>
      </c>
      <c r="H14" s="125" t="s">
        <v>26</v>
      </c>
      <c r="I14" s="31" t="s">
        <v>27</v>
      </c>
      <c r="J14" s="32" t="s">
        <v>28</v>
      </c>
      <c r="K14" s="26" t="s">
        <v>29</v>
      </c>
      <c r="L14" s="120" t="s">
        <v>30</v>
      </c>
      <c r="M14" s="15"/>
    </row>
    <row r="15" spans="1:13" s="5" customFormat="1" ht="15.75" customHeight="1">
      <c r="A15" s="112">
        <v>12</v>
      </c>
      <c r="B15" s="137" t="s">
        <v>548</v>
      </c>
      <c r="C15" s="12" t="s">
        <v>8</v>
      </c>
      <c r="D15" s="121" t="s">
        <v>9</v>
      </c>
      <c r="E15" s="11">
        <v>7</v>
      </c>
      <c r="F15" s="11">
        <v>3</v>
      </c>
      <c r="G15" s="51">
        <v>2009</v>
      </c>
      <c r="H15" s="31" t="s">
        <v>32</v>
      </c>
      <c r="I15" s="31" t="s">
        <v>33</v>
      </c>
      <c r="J15" s="32" t="s">
        <v>34</v>
      </c>
      <c r="K15" s="26" t="s">
        <v>29</v>
      </c>
      <c r="L15" s="120" t="s">
        <v>35</v>
      </c>
      <c r="M15" s="15"/>
    </row>
    <row r="16" spans="1:13" s="5" customFormat="1" ht="15.75" customHeight="1">
      <c r="A16" s="177">
        <v>13</v>
      </c>
      <c r="B16" s="137" t="s">
        <v>549</v>
      </c>
      <c r="C16" s="40" t="s">
        <v>25</v>
      </c>
      <c r="D16" s="109" t="s">
        <v>315</v>
      </c>
      <c r="E16" s="11">
        <v>25</v>
      </c>
      <c r="F16" s="11">
        <v>4</v>
      </c>
      <c r="G16" s="51">
        <v>2009</v>
      </c>
      <c r="H16" s="33" t="s">
        <v>231</v>
      </c>
      <c r="I16" s="29" t="s">
        <v>316</v>
      </c>
      <c r="J16" s="34" t="s">
        <v>317</v>
      </c>
      <c r="K16" s="26" t="s">
        <v>29</v>
      </c>
      <c r="L16" s="120" t="s">
        <v>35</v>
      </c>
      <c r="M16" s="180"/>
    </row>
    <row r="17" spans="1:13" s="5" customFormat="1" ht="15.75" customHeight="1">
      <c r="A17" s="112">
        <v>14</v>
      </c>
      <c r="B17" s="137" t="s">
        <v>550</v>
      </c>
      <c r="C17" s="12" t="s">
        <v>8</v>
      </c>
      <c r="D17" s="121" t="s">
        <v>9</v>
      </c>
      <c r="E17" s="11">
        <v>21</v>
      </c>
      <c r="F17" s="11">
        <v>9</v>
      </c>
      <c r="G17" s="51">
        <v>2009</v>
      </c>
      <c r="H17" s="36" t="s">
        <v>26</v>
      </c>
      <c r="I17" s="36" t="s">
        <v>36</v>
      </c>
      <c r="J17" s="32" t="s">
        <v>37</v>
      </c>
      <c r="K17" s="26" t="s">
        <v>29</v>
      </c>
      <c r="L17" s="120" t="s">
        <v>38</v>
      </c>
      <c r="M17" s="15"/>
    </row>
    <row r="18" spans="1:13" s="5" customFormat="1" ht="15.75" customHeight="1">
      <c r="A18" s="177">
        <v>15</v>
      </c>
      <c r="B18" s="137" t="s">
        <v>551</v>
      </c>
      <c r="C18" s="17" t="s">
        <v>8</v>
      </c>
      <c r="D18" s="121" t="s">
        <v>9</v>
      </c>
      <c r="E18" s="11" t="s">
        <v>111</v>
      </c>
      <c r="F18" s="11" t="s">
        <v>91</v>
      </c>
      <c r="G18" s="51">
        <v>2009</v>
      </c>
      <c r="H18" s="39" t="s">
        <v>92</v>
      </c>
      <c r="I18" s="37" t="s">
        <v>467</v>
      </c>
      <c r="J18" s="29" t="s">
        <v>468</v>
      </c>
      <c r="K18" s="26" t="s">
        <v>85</v>
      </c>
      <c r="L18" s="45" t="s">
        <v>109</v>
      </c>
      <c r="M18" s="15"/>
    </row>
    <row r="19" spans="1:13" s="5" customFormat="1" ht="15.75" customHeight="1">
      <c r="A19" s="112">
        <v>16</v>
      </c>
      <c r="B19" s="137" t="s">
        <v>552</v>
      </c>
      <c r="C19" s="17" t="s">
        <v>8</v>
      </c>
      <c r="D19" s="121" t="s">
        <v>9</v>
      </c>
      <c r="E19" s="11" t="s">
        <v>105</v>
      </c>
      <c r="F19" s="11" t="s">
        <v>111</v>
      </c>
      <c r="G19" s="51">
        <v>2009</v>
      </c>
      <c r="H19" s="39" t="s">
        <v>92</v>
      </c>
      <c r="I19" s="37" t="s">
        <v>470</v>
      </c>
      <c r="J19" s="29" t="s">
        <v>471</v>
      </c>
      <c r="K19" s="26" t="s">
        <v>85</v>
      </c>
      <c r="L19" s="45" t="s">
        <v>140</v>
      </c>
      <c r="M19" s="15"/>
    </row>
    <row r="20" spans="1:13" s="5" customFormat="1" ht="15.75" customHeight="1">
      <c r="A20" s="177">
        <v>17</v>
      </c>
      <c r="B20" s="75" t="s">
        <v>685</v>
      </c>
      <c r="C20" s="76" t="s">
        <v>25</v>
      </c>
      <c r="D20" s="73" t="s">
        <v>9</v>
      </c>
      <c r="E20" s="11" t="s">
        <v>237</v>
      </c>
      <c r="F20" s="11" t="s">
        <v>115</v>
      </c>
      <c r="G20" s="67" t="s">
        <v>234</v>
      </c>
      <c r="H20" s="95" t="s">
        <v>26</v>
      </c>
      <c r="I20" s="88" t="s">
        <v>340</v>
      </c>
      <c r="J20" s="70" t="s">
        <v>341</v>
      </c>
      <c r="K20" s="70" t="s">
        <v>29</v>
      </c>
      <c r="L20" s="71" t="s">
        <v>342</v>
      </c>
      <c r="M20" s="15"/>
    </row>
    <row r="21" spans="1:13" s="5" customFormat="1" ht="15.75" customHeight="1">
      <c r="A21" s="112">
        <v>18</v>
      </c>
      <c r="B21" s="62" t="s">
        <v>686</v>
      </c>
      <c r="C21" s="74" t="s">
        <v>8</v>
      </c>
      <c r="D21" s="73" t="s">
        <v>9</v>
      </c>
      <c r="E21" s="123" t="s">
        <v>145</v>
      </c>
      <c r="F21" s="123" t="s">
        <v>190</v>
      </c>
      <c r="G21" s="68">
        <v>2008</v>
      </c>
      <c r="H21" s="43" t="s">
        <v>152</v>
      </c>
      <c r="I21" s="36" t="s">
        <v>508</v>
      </c>
      <c r="J21" s="32" t="s">
        <v>509</v>
      </c>
      <c r="K21" s="26" t="s">
        <v>143</v>
      </c>
      <c r="L21" s="55" t="s">
        <v>150</v>
      </c>
      <c r="M21" s="15"/>
    </row>
    <row r="22" spans="1:13" s="5" customFormat="1" ht="15.75" customHeight="1">
      <c r="A22" s="177">
        <v>19</v>
      </c>
      <c r="B22" s="58" t="s">
        <v>687</v>
      </c>
      <c r="C22" s="81" t="s">
        <v>8</v>
      </c>
      <c r="D22" s="73" t="s">
        <v>9</v>
      </c>
      <c r="E22" s="11" t="s">
        <v>190</v>
      </c>
      <c r="F22" s="11" t="s">
        <v>106</v>
      </c>
      <c r="G22" s="67">
        <v>2009</v>
      </c>
      <c r="H22" s="29" t="s">
        <v>215</v>
      </c>
      <c r="I22" s="29" t="s">
        <v>442</v>
      </c>
      <c r="J22" s="29" t="s">
        <v>443</v>
      </c>
      <c r="K22" s="26" t="s">
        <v>85</v>
      </c>
      <c r="L22" s="56" t="s">
        <v>140</v>
      </c>
      <c r="M22" s="15"/>
    </row>
    <row r="23" spans="1:13" s="5" customFormat="1" ht="15.75" customHeight="1">
      <c r="A23" s="112">
        <v>20</v>
      </c>
      <c r="B23" s="134" t="s">
        <v>553</v>
      </c>
      <c r="C23" s="40" t="s">
        <v>25</v>
      </c>
      <c r="D23" s="109" t="s">
        <v>11</v>
      </c>
      <c r="E23" s="11">
        <v>19</v>
      </c>
      <c r="F23" s="11">
        <v>1</v>
      </c>
      <c r="G23" s="51">
        <v>2009</v>
      </c>
      <c r="H23" s="33" t="s">
        <v>69</v>
      </c>
      <c r="I23" s="29" t="s">
        <v>196</v>
      </c>
      <c r="J23" s="34" t="s">
        <v>197</v>
      </c>
      <c r="K23" s="26" t="s">
        <v>29</v>
      </c>
      <c r="L23" s="120" t="s">
        <v>198</v>
      </c>
      <c r="M23" s="15"/>
    </row>
    <row r="24" spans="1:13" s="5" customFormat="1" ht="15.75" customHeight="1">
      <c r="A24" s="177">
        <v>21</v>
      </c>
      <c r="B24" s="137" t="s">
        <v>555</v>
      </c>
      <c r="C24" s="12" t="s">
        <v>8</v>
      </c>
      <c r="D24" s="121" t="s">
        <v>9</v>
      </c>
      <c r="E24" s="11">
        <v>26</v>
      </c>
      <c r="F24" s="11">
        <v>5</v>
      </c>
      <c r="G24" s="51">
        <v>2009</v>
      </c>
      <c r="H24" s="38" t="s">
        <v>26</v>
      </c>
      <c r="I24" s="31" t="s">
        <v>47</v>
      </c>
      <c r="J24" s="32" t="s">
        <v>48</v>
      </c>
      <c r="K24" s="26" t="s">
        <v>29</v>
      </c>
      <c r="L24" s="120" t="s">
        <v>49</v>
      </c>
      <c r="M24" s="15"/>
    </row>
    <row r="25" spans="1:13" s="5" customFormat="1" ht="15.75" customHeight="1">
      <c r="A25" s="112">
        <v>22</v>
      </c>
      <c r="B25" s="181" t="s">
        <v>556</v>
      </c>
      <c r="C25" s="21" t="s">
        <v>8</v>
      </c>
      <c r="D25" s="121" t="s">
        <v>9</v>
      </c>
      <c r="E25" s="11">
        <v>28</v>
      </c>
      <c r="F25" s="11">
        <v>9</v>
      </c>
      <c r="G25" s="51">
        <v>2009</v>
      </c>
      <c r="H25" s="36" t="s">
        <v>26</v>
      </c>
      <c r="I25" s="36" t="s">
        <v>295</v>
      </c>
      <c r="J25" s="43" t="s">
        <v>296</v>
      </c>
      <c r="K25" s="26" t="s">
        <v>29</v>
      </c>
      <c r="L25" s="128" t="s">
        <v>78</v>
      </c>
      <c r="M25" s="15"/>
    </row>
    <row r="26" spans="1:13" s="5" customFormat="1" ht="15.75" customHeight="1">
      <c r="A26" s="177">
        <v>23</v>
      </c>
      <c r="B26" s="181" t="s">
        <v>557</v>
      </c>
      <c r="C26" s="21" t="s">
        <v>8</v>
      </c>
      <c r="D26" s="121" t="s">
        <v>9</v>
      </c>
      <c r="E26" s="11">
        <v>14</v>
      </c>
      <c r="F26" s="11">
        <v>7</v>
      </c>
      <c r="G26" s="51">
        <v>2008</v>
      </c>
      <c r="H26" s="36" t="s">
        <v>26</v>
      </c>
      <c r="I26" s="36" t="s">
        <v>50</v>
      </c>
      <c r="J26" s="43" t="s">
        <v>51</v>
      </c>
      <c r="K26" s="26" t="s">
        <v>29</v>
      </c>
      <c r="L26" s="128" t="s">
        <v>35</v>
      </c>
      <c r="M26" s="15"/>
    </row>
    <row r="27" spans="1:13" s="5" customFormat="1" ht="15.75" customHeight="1">
      <c r="A27" s="112">
        <v>24</v>
      </c>
      <c r="B27" s="137" t="s">
        <v>560</v>
      </c>
      <c r="C27" s="41" t="s">
        <v>8</v>
      </c>
      <c r="D27" s="126" t="s">
        <v>9</v>
      </c>
      <c r="E27" s="11">
        <v>27</v>
      </c>
      <c r="F27" s="11">
        <v>4</v>
      </c>
      <c r="G27" s="51">
        <v>2009</v>
      </c>
      <c r="H27" s="36" t="s">
        <v>32</v>
      </c>
      <c r="I27" s="36" t="s">
        <v>55</v>
      </c>
      <c r="J27" s="32" t="s">
        <v>56</v>
      </c>
      <c r="K27" s="26" t="s">
        <v>29</v>
      </c>
      <c r="L27" s="120" t="s">
        <v>35</v>
      </c>
      <c r="M27" s="15"/>
    </row>
    <row r="28" spans="1:13" s="5" customFormat="1" ht="15.75" customHeight="1">
      <c r="A28" s="177">
        <v>25</v>
      </c>
      <c r="B28" s="137" t="s">
        <v>561</v>
      </c>
      <c r="C28" s="12" t="s">
        <v>25</v>
      </c>
      <c r="D28" s="121" t="s">
        <v>9</v>
      </c>
      <c r="E28" s="11">
        <v>4</v>
      </c>
      <c r="F28" s="11">
        <v>9</v>
      </c>
      <c r="G28" s="51">
        <v>2009</v>
      </c>
      <c r="H28" s="129" t="s">
        <v>26</v>
      </c>
      <c r="I28" s="36" t="s">
        <v>27</v>
      </c>
      <c r="J28" s="43" t="s">
        <v>28</v>
      </c>
      <c r="K28" s="26" t="s">
        <v>29</v>
      </c>
      <c r="L28" s="128" t="s">
        <v>57</v>
      </c>
      <c r="M28" s="15"/>
    </row>
    <row r="29" spans="1:13" s="5" customFormat="1" ht="15.75" customHeight="1">
      <c r="A29" s="112">
        <v>26</v>
      </c>
      <c r="B29" s="137" t="s">
        <v>562</v>
      </c>
      <c r="C29" s="12" t="s">
        <v>25</v>
      </c>
      <c r="D29" s="121" t="s">
        <v>9</v>
      </c>
      <c r="E29" s="11" t="s">
        <v>190</v>
      </c>
      <c r="F29" s="11" t="s">
        <v>191</v>
      </c>
      <c r="G29" s="51">
        <v>2009</v>
      </c>
      <c r="H29" s="36" t="s">
        <v>32</v>
      </c>
      <c r="I29" s="36" t="s">
        <v>192</v>
      </c>
      <c r="J29" s="43" t="s">
        <v>193</v>
      </c>
      <c r="K29" s="26" t="s">
        <v>29</v>
      </c>
      <c r="L29" s="128" t="s">
        <v>78</v>
      </c>
      <c r="M29" s="15"/>
    </row>
    <row r="30" spans="1:13" s="5" customFormat="1" ht="15.75" customHeight="1">
      <c r="A30" s="177">
        <v>27</v>
      </c>
      <c r="B30" s="134" t="s">
        <v>563</v>
      </c>
      <c r="C30" s="12" t="s">
        <v>25</v>
      </c>
      <c r="D30" s="121" t="s">
        <v>9</v>
      </c>
      <c r="E30" s="11">
        <v>11</v>
      </c>
      <c r="F30" s="11">
        <v>5</v>
      </c>
      <c r="G30" s="51">
        <v>2009</v>
      </c>
      <c r="H30" s="36" t="s">
        <v>32</v>
      </c>
      <c r="I30" s="36" t="s">
        <v>297</v>
      </c>
      <c r="J30" s="43" t="s">
        <v>298</v>
      </c>
      <c r="K30" s="26" t="s">
        <v>29</v>
      </c>
      <c r="L30" s="128" t="s">
        <v>299</v>
      </c>
      <c r="M30" s="15"/>
    </row>
    <row r="31" spans="1:13" s="5" customFormat="1" ht="15.75" customHeight="1">
      <c r="A31" s="112">
        <v>28</v>
      </c>
      <c r="B31" s="137" t="s">
        <v>801</v>
      </c>
      <c r="C31" s="40" t="s">
        <v>25</v>
      </c>
      <c r="D31" s="73" t="s">
        <v>9</v>
      </c>
      <c r="E31" s="11" t="s">
        <v>91</v>
      </c>
      <c r="F31" s="11" t="s">
        <v>96</v>
      </c>
      <c r="G31" s="51" t="s">
        <v>240</v>
      </c>
      <c r="H31" s="36" t="s">
        <v>26</v>
      </c>
      <c r="I31" s="37" t="s">
        <v>802</v>
      </c>
      <c r="J31" s="34" t="s">
        <v>803</v>
      </c>
      <c r="K31" s="26" t="s">
        <v>29</v>
      </c>
      <c r="L31" s="120" t="s">
        <v>35</v>
      </c>
      <c r="M31" s="15"/>
    </row>
    <row r="32" spans="1:13" s="5" customFormat="1" ht="15.75" customHeight="1">
      <c r="A32" s="177">
        <v>29</v>
      </c>
      <c r="B32" s="59" t="s">
        <v>804</v>
      </c>
      <c r="C32" s="76" t="s">
        <v>8</v>
      </c>
      <c r="D32" s="73" t="s">
        <v>9</v>
      </c>
      <c r="E32" s="11">
        <v>20</v>
      </c>
      <c r="F32" s="11">
        <v>6</v>
      </c>
      <c r="G32" s="67">
        <v>2009</v>
      </c>
      <c r="H32" s="25" t="s">
        <v>71</v>
      </c>
      <c r="I32" s="31" t="s">
        <v>805</v>
      </c>
      <c r="J32" s="32" t="s">
        <v>806</v>
      </c>
      <c r="K32" s="102" t="s">
        <v>29</v>
      </c>
      <c r="L32" s="103" t="s">
        <v>807</v>
      </c>
      <c r="M32" s="15"/>
    </row>
    <row r="33" spans="1:13" s="5" customFormat="1" ht="15.75" customHeight="1">
      <c r="A33" s="112">
        <v>30</v>
      </c>
      <c r="B33" s="137" t="s">
        <v>564</v>
      </c>
      <c r="C33" s="21" t="s">
        <v>8</v>
      </c>
      <c r="D33" s="119" t="s">
        <v>39</v>
      </c>
      <c r="E33" s="11">
        <v>30</v>
      </c>
      <c r="F33" s="11">
        <v>7</v>
      </c>
      <c r="G33" s="51">
        <v>2009</v>
      </c>
      <c r="H33" s="31" t="s">
        <v>32</v>
      </c>
      <c r="I33" s="31" t="s">
        <v>194</v>
      </c>
      <c r="J33" s="27" t="s">
        <v>195</v>
      </c>
      <c r="K33" s="26" t="s">
        <v>29</v>
      </c>
      <c r="L33" s="120" t="s">
        <v>54</v>
      </c>
      <c r="M33" s="15"/>
    </row>
    <row r="34" spans="1:13" s="5" customFormat="1" ht="15.75" customHeight="1">
      <c r="A34" s="177">
        <v>31</v>
      </c>
      <c r="B34" s="137" t="s">
        <v>565</v>
      </c>
      <c r="C34" s="19" t="s">
        <v>25</v>
      </c>
      <c r="D34" s="119" t="s">
        <v>39</v>
      </c>
      <c r="E34" s="11" t="s">
        <v>190</v>
      </c>
      <c r="F34" s="11" t="s">
        <v>81</v>
      </c>
      <c r="G34" s="51">
        <v>2009</v>
      </c>
      <c r="H34" s="35" t="s">
        <v>32</v>
      </c>
      <c r="I34" s="29" t="s">
        <v>199</v>
      </c>
      <c r="J34" s="34" t="s">
        <v>200</v>
      </c>
      <c r="K34" s="26" t="s">
        <v>29</v>
      </c>
      <c r="L34" s="120" t="s">
        <v>42</v>
      </c>
      <c r="M34" s="15"/>
    </row>
    <row r="35" spans="1:13" s="5" customFormat="1" ht="15.75" customHeight="1">
      <c r="A35" s="1"/>
      <c r="B35" s="1"/>
      <c r="C35" s="2"/>
      <c r="D35" s="2"/>
      <c r="E35" s="2"/>
      <c r="F35" s="4"/>
      <c r="G35" s="111"/>
      <c r="H35" s="2"/>
      <c r="I35" s="2"/>
      <c r="J35" s="2"/>
      <c r="K35" s="2" t="s">
        <v>567</v>
      </c>
      <c r="L35" s="2"/>
      <c r="M35" s="2"/>
    </row>
    <row r="36" spans="1:13" s="5" customFormat="1" ht="15.75" customHeight="1">
      <c r="A36" s="300" t="s">
        <v>752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</sheetData>
  <sheetProtection/>
  <mergeCells count="13">
    <mergeCell ref="A36:M36"/>
    <mergeCell ref="A1:M1"/>
    <mergeCell ref="I2:I3"/>
    <mergeCell ref="J2:J3"/>
    <mergeCell ref="K2:K3"/>
    <mergeCell ref="L2:L3"/>
    <mergeCell ref="B2:B3"/>
    <mergeCell ref="M2:M3"/>
    <mergeCell ref="A2:A3"/>
    <mergeCell ref="C2:C3"/>
    <mergeCell ref="D2:D3"/>
    <mergeCell ref="E2:G2"/>
    <mergeCell ref="H2:H3"/>
  </mergeCells>
  <printOptions/>
  <pageMargins left="0.15748031496062992" right="0.15748031496062992" top="0.15748031496062992" bottom="0.15748031496062992" header="0" footer="0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30">
      <selection activeCell="A39" sqref="A39:M39"/>
    </sheetView>
  </sheetViews>
  <sheetFormatPr defaultColWidth="9.140625" defaultRowHeight="15"/>
  <cols>
    <col min="1" max="1" width="3.57421875" style="0" bestFit="1" customWidth="1"/>
    <col min="2" max="2" width="19.8515625" style="0" customWidth="1"/>
    <col min="3" max="3" width="5.00390625" style="0" bestFit="1" customWidth="1"/>
    <col min="4" max="4" width="5.57421875" style="0" customWidth="1"/>
    <col min="5" max="5" width="4.7109375" style="0" customWidth="1"/>
    <col min="6" max="6" width="5.28125" style="0" bestFit="1" customWidth="1"/>
    <col min="7" max="7" width="4.8515625" style="0" customWidth="1"/>
    <col min="8" max="8" width="24.57421875" style="0" customWidth="1"/>
    <col min="9" max="9" width="12.8515625" style="0" customWidth="1"/>
    <col min="10" max="10" width="13.28125" style="0" customWidth="1"/>
    <col min="11" max="11" width="10.421875" style="0" customWidth="1"/>
    <col min="12" max="12" width="29.421875" style="0" customWidth="1"/>
    <col min="13" max="13" width="4.00390625" style="0" customWidth="1"/>
  </cols>
  <sheetData>
    <row r="1" spans="1:13" ht="31.5" customHeight="1">
      <c r="A1" s="306" t="s">
        <v>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5">
      <c r="A2" s="297" t="s">
        <v>569</v>
      </c>
      <c r="B2" s="297" t="s">
        <v>13</v>
      </c>
      <c r="C2" s="297" t="s">
        <v>21</v>
      </c>
      <c r="D2" s="297" t="s">
        <v>22</v>
      </c>
      <c r="E2" s="298" t="s">
        <v>14</v>
      </c>
      <c r="F2" s="299"/>
      <c r="G2" s="299"/>
      <c r="H2" s="297" t="s">
        <v>0</v>
      </c>
      <c r="I2" s="303" t="s">
        <v>15</v>
      </c>
      <c r="J2" s="303" t="s">
        <v>16</v>
      </c>
      <c r="K2" s="297" t="s">
        <v>539</v>
      </c>
      <c r="L2" s="297" t="s">
        <v>17</v>
      </c>
      <c r="M2" s="296" t="s">
        <v>23</v>
      </c>
    </row>
    <row r="3" spans="1:13" ht="14.25">
      <c r="A3" s="297"/>
      <c r="B3" s="297"/>
      <c r="C3" s="297"/>
      <c r="D3" s="297"/>
      <c r="E3" s="9" t="s">
        <v>18</v>
      </c>
      <c r="F3" s="9" t="s">
        <v>19</v>
      </c>
      <c r="G3" s="9" t="s">
        <v>20</v>
      </c>
      <c r="H3" s="297"/>
      <c r="I3" s="297"/>
      <c r="J3" s="297"/>
      <c r="K3" s="297"/>
      <c r="L3" s="297"/>
      <c r="M3" s="296"/>
    </row>
    <row r="4" spans="1:13" ht="13.5" customHeight="1">
      <c r="A4" s="187">
        <v>1</v>
      </c>
      <c r="B4" s="57" t="s">
        <v>571</v>
      </c>
      <c r="C4" s="188" t="s">
        <v>25</v>
      </c>
      <c r="D4" s="119" t="s">
        <v>39</v>
      </c>
      <c r="E4" s="123" t="s">
        <v>156</v>
      </c>
      <c r="F4" s="123" t="s">
        <v>170</v>
      </c>
      <c r="G4" s="124">
        <v>2009</v>
      </c>
      <c r="H4" s="204" t="s">
        <v>171</v>
      </c>
      <c r="I4" s="205" t="s">
        <v>172</v>
      </c>
      <c r="J4" s="206" t="s">
        <v>173</v>
      </c>
      <c r="K4" s="204" t="s">
        <v>168</v>
      </c>
      <c r="L4" s="46" t="s">
        <v>169</v>
      </c>
      <c r="M4" s="15"/>
    </row>
    <row r="5" spans="1:13" ht="13.5" customHeight="1">
      <c r="A5" s="23">
        <v>2</v>
      </c>
      <c r="B5" s="57" t="s">
        <v>573</v>
      </c>
      <c r="C5" s="188" t="s">
        <v>8</v>
      </c>
      <c r="D5" s="121" t="s">
        <v>9</v>
      </c>
      <c r="E5" s="123" t="s">
        <v>170</v>
      </c>
      <c r="F5" s="123" t="s">
        <v>164</v>
      </c>
      <c r="G5" s="124">
        <v>2009</v>
      </c>
      <c r="H5" s="207" t="s">
        <v>480</v>
      </c>
      <c r="I5" s="46" t="s">
        <v>481</v>
      </c>
      <c r="J5" s="208" t="s">
        <v>482</v>
      </c>
      <c r="K5" s="204" t="s">
        <v>143</v>
      </c>
      <c r="L5" s="46" t="s">
        <v>159</v>
      </c>
      <c r="M5" s="15"/>
    </row>
    <row r="6" spans="1:13" ht="13.5" customHeight="1">
      <c r="A6" s="23">
        <v>3</v>
      </c>
      <c r="B6" s="57" t="s">
        <v>574</v>
      </c>
      <c r="C6" s="21" t="s">
        <v>25</v>
      </c>
      <c r="D6" s="121" t="s">
        <v>9</v>
      </c>
      <c r="E6" s="123" t="s">
        <v>160</v>
      </c>
      <c r="F6" s="123" t="s">
        <v>141</v>
      </c>
      <c r="G6" s="124">
        <v>2009</v>
      </c>
      <c r="H6" s="207" t="s">
        <v>483</v>
      </c>
      <c r="I6" s="53" t="s">
        <v>484</v>
      </c>
      <c r="J6" s="208" t="s">
        <v>485</v>
      </c>
      <c r="K6" s="204" t="s">
        <v>143</v>
      </c>
      <c r="L6" s="53" t="s">
        <v>159</v>
      </c>
      <c r="M6" s="15"/>
    </row>
    <row r="7" spans="1:13" ht="13.5" customHeight="1">
      <c r="A7" s="187">
        <v>4</v>
      </c>
      <c r="B7" s="58" t="s">
        <v>575</v>
      </c>
      <c r="C7" s="19" t="s">
        <v>8</v>
      </c>
      <c r="D7" s="121" t="s">
        <v>9</v>
      </c>
      <c r="E7" s="11">
        <v>18</v>
      </c>
      <c r="F7" s="11" t="s">
        <v>106</v>
      </c>
      <c r="G7" s="51" t="s">
        <v>214</v>
      </c>
      <c r="H7" s="90" t="s">
        <v>215</v>
      </c>
      <c r="I7" s="45" t="s">
        <v>216</v>
      </c>
      <c r="J7" s="45" t="s">
        <v>217</v>
      </c>
      <c r="K7" s="204" t="s">
        <v>85</v>
      </c>
      <c r="L7" s="45" t="s">
        <v>121</v>
      </c>
      <c r="M7" s="15"/>
    </row>
    <row r="8" spans="1:13" ht="13.5" customHeight="1">
      <c r="A8" s="23">
        <v>5</v>
      </c>
      <c r="B8" s="189" t="s">
        <v>576</v>
      </c>
      <c r="C8" s="21" t="s">
        <v>25</v>
      </c>
      <c r="D8" s="121" t="s">
        <v>9</v>
      </c>
      <c r="E8" s="11">
        <v>2</v>
      </c>
      <c r="F8" s="11">
        <v>1</v>
      </c>
      <c r="G8" s="51">
        <v>2009</v>
      </c>
      <c r="H8" s="90" t="s">
        <v>69</v>
      </c>
      <c r="I8" s="53" t="s">
        <v>204</v>
      </c>
      <c r="J8" s="208" t="s">
        <v>205</v>
      </c>
      <c r="K8" s="204" t="s">
        <v>29</v>
      </c>
      <c r="L8" s="120" t="s">
        <v>206</v>
      </c>
      <c r="M8" s="15"/>
    </row>
    <row r="9" spans="1:13" ht="13.5" customHeight="1">
      <c r="A9" s="23">
        <v>6</v>
      </c>
      <c r="B9" s="189" t="s">
        <v>577</v>
      </c>
      <c r="C9" s="21" t="s">
        <v>25</v>
      </c>
      <c r="D9" s="121" t="s">
        <v>9</v>
      </c>
      <c r="E9" s="11">
        <v>31</v>
      </c>
      <c r="F9" s="11">
        <v>8</v>
      </c>
      <c r="G9" s="51">
        <v>2009</v>
      </c>
      <c r="H9" s="90" t="s">
        <v>26</v>
      </c>
      <c r="I9" s="45" t="s">
        <v>300</v>
      </c>
      <c r="J9" s="209" t="s">
        <v>301</v>
      </c>
      <c r="K9" s="204" t="s">
        <v>29</v>
      </c>
      <c r="L9" s="120" t="s">
        <v>54</v>
      </c>
      <c r="M9" s="15"/>
    </row>
    <row r="10" spans="1:13" ht="13.5" customHeight="1">
      <c r="A10" s="187">
        <v>7</v>
      </c>
      <c r="B10" s="58" t="s">
        <v>578</v>
      </c>
      <c r="C10" s="21" t="s">
        <v>25</v>
      </c>
      <c r="D10" s="121" t="s">
        <v>9</v>
      </c>
      <c r="E10" s="11" t="s">
        <v>115</v>
      </c>
      <c r="F10" s="11" t="s">
        <v>102</v>
      </c>
      <c r="G10" s="51">
        <v>2009</v>
      </c>
      <c r="H10" s="90" t="s">
        <v>82</v>
      </c>
      <c r="I10" s="45" t="s">
        <v>116</v>
      </c>
      <c r="J10" s="45" t="s">
        <v>117</v>
      </c>
      <c r="K10" s="204" t="s">
        <v>85</v>
      </c>
      <c r="L10" s="45" t="s">
        <v>109</v>
      </c>
      <c r="M10" s="15"/>
    </row>
    <row r="11" spans="1:13" ht="13.5" customHeight="1">
      <c r="A11" s="23">
        <v>8</v>
      </c>
      <c r="B11" s="189" t="s">
        <v>579</v>
      </c>
      <c r="C11" s="21" t="s">
        <v>25</v>
      </c>
      <c r="D11" s="121" t="s">
        <v>9</v>
      </c>
      <c r="E11" s="11">
        <v>18</v>
      </c>
      <c r="F11" s="11">
        <v>11</v>
      </c>
      <c r="G11" s="51">
        <v>2009</v>
      </c>
      <c r="H11" s="90" t="s">
        <v>26</v>
      </c>
      <c r="I11" s="45" t="s">
        <v>302</v>
      </c>
      <c r="J11" s="209" t="s">
        <v>303</v>
      </c>
      <c r="K11" s="204" t="s">
        <v>29</v>
      </c>
      <c r="L11" s="120" t="s">
        <v>78</v>
      </c>
      <c r="M11" s="15"/>
    </row>
    <row r="12" spans="1:13" ht="13.5" customHeight="1">
      <c r="A12" s="23">
        <v>9</v>
      </c>
      <c r="B12" s="63" t="s">
        <v>808</v>
      </c>
      <c r="C12" s="21" t="s">
        <v>25</v>
      </c>
      <c r="D12" s="190" t="s">
        <v>9</v>
      </c>
      <c r="E12" s="11" t="s">
        <v>95</v>
      </c>
      <c r="F12" s="11" t="s">
        <v>81</v>
      </c>
      <c r="G12" s="51">
        <v>2009</v>
      </c>
      <c r="H12" s="90" t="s">
        <v>82</v>
      </c>
      <c r="I12" s="45" t="s">
        <v>218</v>
      </c>
      <c r="J12" s="45" t="s">
        <v>219</v>
      </c>
      <c r="K12" s="204" t="s">
        <v>85</v>
      </c>
      <c r="L12" s="45" t="s">
        <v>220</v>
      </c>
      <c r="M12" s="15"/>
    </row>
    <row r="13" spans="1:13" ht="13.5" customHeight="1">
      <c r="A13" s="187">
        <v>10</v>
      </c>
      <c r="B13" s="60" t="s">
        <v>757</v>
      </c>
      <c r="C13" s="127" t="s">
        <v>8</v>
      </c>
      <c r="D13" s="127" t="s">
        <v>9</v>
      </c>
      <c r="E13" s="187">
        <v>28</v>
      </c>
      <c r="F13" s="187">
        <v>7</v>
      </c>
      <c r="G13" s="187">
        <v>2008</v>
      </c>
      <c r="H13" s="54" t="s">
        <v>7</v>
      </c>
      <c r="I13" s="210" t="s">
        <v>10</v>
      </c>
      <c r="J13" s="210" t="s">
        <v>568</v>
      </c>
      <c r="K13" s="202"/>
      <c r="L13" s="54" t="s">
        <v>570</v>
      </c>
      <c r="M13" s="187"/>
    </row>
    <row r="14" spans="1:13" ht="13.5" customHeight="1">
      <c r="A14" s="23">
        <v>11</v>
      </c>
      <c r="B14" s="57" t="s">
        <v>631</v>
      </c>
      <c r="C14" s="93" t="s">
        <v>8</v>
      </c>
      <c r="D14" s="73" t="s">
        <v>9</v>
      </c>
      <c r="E14" s="123" t="s">
        <v>494</v>
      </c>
      <c r="F14" s="123" t="s">
        <v>146</v>
      </c>
      <c r="G14" s="68">
        <v>2009</v>
      </c>
      <c r="H14" s="208" t="s">
        <v>142</v>
      </c>
      <c r="I14" s="205" t="s">
        <v>495</v>
      </c>
      <c r="J14" s="208" t="s">
        <v>496</v>
      </c>
      <c r="K14" s="204" t="s">
        <v>143</v>
      </c>
      <c r="L14" s="46" t="s">
        <v>144</v>
      </c>
      <c r="M14" s="15"/>
    </row>
    <row r="15" spans="1:13" ht="13.5" customHeight="1">
      <c r="A15" s="23">
        <v>12</v>
      </c>
      <c r="B15" s="57" t="s">
        <v>580</v>
      </c>
      <c r="C15" s="21" t="s">
        <v>25</v>
      </c>
      <c r="D15" s="121" t="s">
        <v>9</v>
      </c>
      <c r="E15" s="123" t="s">
        <v>132</v>
      </c>
      <c r="F15" s="123" t="s">
        <v>87</v>
      </c>
      <c r="G15" s="124">
        <v>2009</v>
      </c>
      <c r="H15" s="207" t="s">
        <v>142</v>
      </c>
      <c r="I15" s="205" t="s">
        <v>497</v>
      </c>
      <c r="J15" s="208" t="s">
        <v>498</v>
      </c>
      <c r="K15" s="204" t="s">
        <v>143</v>
      </c>
      <c r="L15" s="46" t="s">
        <v>150</v>
      </c>
      <c r="M15" s="15"/>
    </row>
    <row r="16" spans="1:13" ht="13.5" customHeight="1">
      <c r="A16" s="187">
        <v>13</v>
      </c>
      <c r="B16" s="189" t="s">
        <v>581</v>
      </c>
      <c r="C16" s="19" t="s">
        <v>8</v>
      </c>
      <c r="D16" s="119" t="s">
        <v>39</v>
      </c>
      <c r="E16" s="11">
        <v>11</v>
      </c>
      <c r="F16" s="11">
        <v>11</v>
      </c>
      <c r="G16" s="51">
        <v>2009</v>
      </c>
      <c r="H16" s="90" t="s">
        <v>32</v>
      </c>
      <c r="I16" s="45" t="s">
        <v>375</v>
      </c>
      <c r="J16" s="209" t="s">
        <v>376</v>
      </c>
      <c r="K16" s="204" t="s">
        <v>29</v>
      </c>
      <c r="L16" s="120" t="s">
        <v>177</v>
      </c>
      <c r="M16" s="15"/>
    </row>
    <row r="17" spans="1:13" ht="13.5" customHeight="1">
      <c r="A17" s="23">
        <v>14</v>
      </c>
      <c r="B17" s="187" t="s">
        <v>809</v>
      </c>
      <c r="C17" s="191" t="s">
        <v>25</v>
      </c>
      <c r="D17" s="192" t="s">
        <v>24</v>
      </c>
      <c r="E17" s="191">
        <v>9</v>
      </c>
      <c r="F17" s="187">
        <v>9</v>
      </c>
      <c r="G17" s="193">
        <v>2007</v>
      </c>
      <c r="H17" s="202" t="s">
        <v>810</v>
      </c>
      <c r="I17" s="211"/>
      <c r="J17" s="202" t="s">
        <v>811</v>
      </c>
      <c r="K17" s="212" t="s">
        <v>29</v>
      </c>
      <c r="L17" s="202" t="s">
        <v>812</v>
      </c>
      <c r="M17" s="187"/>
    </row>
    <row r="18" spans="1:13" ht="13.5" customHeight="1">
      <c r="A18" s="23">
        <v>15</v>
      </c>
      <c r="B18" s="194" t="s">
        <v>582</v>
      </c>
      <c r="C18" s="12" t="s">
        <v>8</v>
      </c>
      <c r="D18" s="119" t="s">
        <v>24</v>
      </c>
      <c r="E18" s="11">
        <v>24</v>
      </c>
      <c r="F18" s="11">
        <v>2</v>
      </c>
      <c r="G18" s="51">
        <v>2008</v>
      </c>
      <c r="H18" s="53" t="s">
        <v>43</v>
      </c>
      <c r="I18" s="53" t="s">
        <v>44</v>
      </c>
      <c r="J18" s="208" t="s">
        <v>45</v>
      </c>
      <c r="K18" s="204" t="s">
        <v>29</v>
      </c>
      <c r="L18" s="120" t="s">
        <v>46</v>
      </c>
      <c r="M18" s="15"/>
    </row>
    <row r="19" spans="1:13" ht="13.5" customHeight="1">
      <c r="A19" s="187">
        <v>16</v>
      </c>
      <c r="B19" s="194" t="s">
        <v>583</v>
      </c>
      <c r="C19" s="17" t="s">
        <v>8</v>
      </c>
      <c r="D19" s="119" t="s">
        <v>39</v>
      </c>
      <c r="E19" s="11">
        <v>12</v>
      </c>
      <c r="F19" s="11">
        <v>1</v>
      </c>
      <c r="G19" s="51">
        <v>2009</v>
      </c>
      <c r="H19" s="213" t="s">
        <v>69</v>
      </c>
      <c r="I19" s="49" t="s">
        <v>377</v>
      </c>
      <c r="J19" s="209" t="s">
        <v>378</v>
      </c>
      <c r="K19" s="204" t="s">
        <v>29</v>
      </c>
      <c r="L19" s="120" t="s">
        <v>100</v>
      </c>
      <c r="M19" s="15"/>
    </row>
    <row r="20" spans="1:13" ht="13.5" customHeight="1">
      <c r="A20" s="23">
        <v>17</v>
      </c>
      <c r="B20" s="194" t="s">
        <v>753</v>
      </c>
      <c r="C20" s="41" t="s">
        <v>25</v>
      </c>
      <c r="D20" s="121" t="s">
        <v>9</v>
      </c>
      <c r="E20" s="11">
        <v>16</v>
      </c>
      <c r="F20" s="11">
        <v>8</v>
      </c>
      <c r="G20" s="51">
        <v>2009</v>
      </c>
      <c r="H20" s="214" t="s">
        <v>71</v>
      </c>
      <c r="I20" s="214" t="s">
        <v>207</v>
      </c>
      <c r="J20" s="46" t="s">
        <v>208</v>
      </c>
      <c r="K20" s="204" t="s">
        <v>29</v>
      </c>
      <c r="L20" s="120" t="s">
        <v>209</v>
      </c>
      <c r="M20" s="15"/>
    </row>
    <row r="21" spans="1:13" ht="13.5" customHeight="1">
      <c r="A21" s="23">
        <v>18</v>
      </c>
      <c r="B21" s="62" t="s">
        <v>584</v>
      </c>
      <c r="C21" s="195" t="s">
        <v>25</v>
      </c>
      <c r="D21" s="119" t="s">
        <v>39</v>
      </c>
      <c r="E21" s="123" t="s">
        <v>151</v>
      </c>
      <c r="F21" s="123" t="s">
        <v>164</v>
      </c>
      <c r="G21" s="124">
        <v>2009</v>
      </c>
      <c r="H21" s="215" t="s">
        <v>165</v>
      </c>
      <c r="I21" s="216" t="s">
        <v>166</v>
      </c>
      <c r="J21" s="206" t="s">
        <v>167</v>
      </c>
      <c r="K21" s="204" t="s">
        <v>168</v>
      </c>
      <c r="L21" s="46" t="s">
        <v>169</v>
      </c>
      <c r="M21" s="15"/>
    </row>
    <row r="22" spans="1:13" ht="13.5" customHeight="1">
      <c r="A22" s="187">
        <v>19</v>
      </c>
      <c r="B22" s="194" t="s">
        <v>585</v>
      </c>
      <c r="C22" s="17" t="s">
        <v>25</v>
      </c>
      <c r="D22" s="119" t="s">
        <v>39</v>
      </c>
      <c r="E22" s="11">
        <v>30</v>
      </c>
      <c r="F22" s="11">
        <v>9</v>
      </c>
      <c r="G22" s="51">
        <v>2009</v>
      </c>
      <c r="H22" s="213" t="s">
        <v>32</v>
      </c>
      <c r="I22" s="49" t="s">
        <v>212</v>
      </c>
      <c r="J22" s="209" t="s">
        <v>213</v>
      </c>
      <c r="K22" s="204" t="s">
        <v>29</v>
      </c>
      <c r="L22" s="120" t="s">
        <v>100</v>
      </c>
      <c r="M22" s="15"/>
    </row>
    <row r="23" spans="1:13" ht="13.5" customHeight="1">
      <c r="A23" s="23">
        <v>20</v>
      </c>
      <c r="B23" s="196" t="s">
        <v>813</v>
      </c>
      <c r="C23" s="197" t="s">
        <v>25</v>
      </c>
      <c r="D23" s="77" t="s">
        <v>39</v>
      </c>
      <c r="E23" s="198">
        <v>5</v>
      </c>
      <c r="F23" s="198">
        <v>3</v>
      </c>
      <c r="G23" s="199">
        <v>2009</v>
      </c>
      <c r="H23" s="217" t="s">
        <v>71</v>
      </c>
      <c r="I23" s="218" t="s">
        <v>814</v>
      </c>
      <c r="J23" s="219" t="s">
        <v>815</v>
      </c>
      <c r="K23" s="220" t="s">
        <v>29</v>
      </c>
      <c r="L23" s="203" t="s">
        <v>100</v>
      </c>
      <c r="M23" s="136"/>
    </row>
    <row r="24" spans="1:13" ht="13.5" customHeight="1">
      <c r="A24" s="23">
        <v>21</v>
      </c>
      <c r="B24" s="194" t="s">
        <v>754</v>
      </c>
      <c r="C24" s="17" t="s">
        <v>8</v>
      </c>
      <c r="D24" s="121" t="s">
        <v>9</v>
      </c>
      <c r="E24" s="11">
        <v>11</v>
      </c>
      <c r="F24" s="11">
        <v>2</v>
      </c>
      <c r="G24" s="51">
        <v>2009</v>
      </c>
      <c r="H24" s="213" t="s">
        <v>26</v>
      </c>
      <c r="I24" s="49" t="s">
        <v>312</v>
      </c>
      <c r="J24" s="209" t="s">
        <v>313</v>
      </c>
      <c r="K24" s="204" t="s">
        <v>29</v>
      </c>
      <c r="L24" s="120" t="s">
        <v>314</v>
      </c>
      <c r="M24" s="15"/>
    </row>
    <row r="25" spans="1:13" ht="13.5" customHeight="1">
      <c r="A25" s="187">
        <v>22</v>
      </c>
      <c r="B25" s="63" t="s">
        <v>586</v>
      </c>
      <c r="C25" s="41" t="s">
        <v>25</v>
      </c>
      <c r="D25" s="121" t="s">
        <v>9</v>
      </c>
      <c r="E25" s="11" t="s">
        <v>90</v>
      </c>
      <c r="F25" s="11" t="s">
        <v>96</v>
      </c>
      <c r="G25" s="51">
        <v>2009</v>
      </c>
      <c r="H25" s="213" t="s">
        <v>82</v>
      </c>
      <c r="I25" s="49" t="s">
        <v>412</v>
      </c>
      <c r="J25" s="45" t="s">
        <v>413</v>
      </c>
      <c r="K25" s="204" t="s">
        <v>85</v>
      </c>
      <c r="L25" s="45" t="s">
        <v>411</v>
      </c>
      <c r="M25" s="15"/>
    </row>
    <row r="26" spans="1:13" ht="13.5" customHeight="1">
      <c r="A26" s="23">
        <v>23</v>
      </c>
      <c r="B26" s="63" t="s">
        <v>587</v>
      </c>
      <c r="C26" s="41" t="s">
        <v>25</v>
      </c>
      <c r="D26" s="121" t="s">
        <v>9</v>
      </c>
      <c r="E26" s="11" t="s">
        <v>105</v>
      </c>
      <c r="F26" s="11" t="s">
        <v>106</v>
      </c>
      <c r="G26" s="51">
        <v>2009</v>
      </c>
      <c r="H26" s="213" t="s">
        <v>92</v>
      </c>
      <c r="I26" s="49" t="s">
        <v>414</v>
      </c>
      <c r="J26" s="49" t="s">
        <v>415</v>
      </c>
      <c r="K26" s="204" t="s">
        <v>85</v>
      </c>
      <c r="L26" s="49" t="s">
        <v>109</v>
      </c>
      <c r="M26" s="15"/>
    </row>
    <row r="27" spans="1:13" ht="13.5" customHeight="1">
      <c r="A27" s="23">
        <v>24</v>
      </c>
      <c r="B27" s="194" t="s">
        <v>588</v>
      </c>
      <c r="C27" s="12" t="s">
        <v>25</v>
      </c>
      <c r="D27" s="119" t="s">
        <v>24</v>
      </c>
      <c r="E27" s="11">
        <v>27</v>
      </c>
      <c r="F27" s="11">
        <v>8</v>
      </c>
      <c r="G27" s="51">
        <v>2009</v>
      </c>
      <c r="H27" s="221" t="s">
        <v>32</v>
      </c>
      <c r="I27" s="53" t="s">
        <v>290</v>
      </c>
      <c r="J27" s="208" t="s">
        <v>291</v>
      </c>
      <c r="K27" s="204" t="s">
        <v>29</v>
      </c>
      <c r="L27" s="120" t="s">
        <v>292</v>
      </c>
      <c r="M27" s="15"/>
    </row>
    <row r="28" spans="1:13" ht="13.5" customHeight="1">
      <c r="A28" s="187">
        <v>25</v>
      </c>
      <c r="B28" s="194" t="s">
        <v>758</v>
      </c>
      <c r="C28" s="12" t="s">
        <v>25</v>
      </c>
      <c r="D28" s="119" t="s">
        <v>39</v>
      </c>
      <c r="E28" s="11">
        <v>29</v>
      </c>
      <c r="F28" s="11">
        <v>5</v>
      </c>
      <c r="G28" s="51">
        <v>2009</v>
      </c>
      <c r="H28" s="53" t="s">
        <v>26</v>
      </c>
      <c r="I28" s="53" t="s">
        <v>40</v>
      </c>
      <c r="J28" s="208" t="s">
        <v>41</v>
      </c>
      <c r="K28" s="204" t="s">
        <v>29</v>
      </c>
      <c r="L28" s="120" t="s">
        <v>42</v>
      </c>
      <c r="M28" s="15"/>
    </row>
    <row r="29" spans="1:13" ht="13.5" customHeight="1">
      <c r="A29" s="23">
        <v>26</v>
      </c>
      <c r="B29" s="194" t="s">
        <v>590</v>
      </c>
      <c r="C29" s="40" t="s">
        <v>8</v>
      </c>
      <c r="D29" s="119" t="s">
        <v>39</v>
      </c>
      <c r="E29" s="11">
        <v>9</v>
      </c>
      <c r="F29" s="11">
        <v>10</v>
      </c>
      <c r="G29" s="51">
        <v>2009</v>
      </c>
      <c r="H29" s="213" t="s">
        <v>32</v>
      </c>
      <c r="I29" s="49" t="s">
        <v>381</v>
      </c>
      <c r="J29" s="209" t="s">
        <v>382</v>
      </c>
      <c r="K29" s="204" t="s">
        <v>29</v>
      </c>
      <c r="L29" s="120" t="s">
        <v>100</v>
      </c>
      <c r="M29" s="15"/>
    </row>
    <row r="30" spans="1:13" ht="13.5" customHeight="1">
      <c r="A30" s="23">
        <v>27</v>
      </c>
      <c r="B30" s="63" t="s">
        <v>591</v>
      </c>
      <c r="C30" s="40" t="s">
        <v>8</v>
      </c>
      <c r="D30" s="121" t="s">
        <v>9</v>
      </c>
      <c r="E30" s="11" t="s">
        <v>141</v>
      </c>
      <c r="F30" s="11" t="s">
        <v>156</v>
      </c>
      <c r="G30" s="51">
        <v>2009</v>
      </c>
      <c r="H30" s="213" t="s">
        <v>82</v>
      </c>
      <c r="I30" s="45" t="s">
        <v>261</v>
      </c>
      <c r="J30" s="45" t="s">
        <v>262</v>
      </c>
      <c r="K30" s="204" t="s">
        <v>85</v>
      </c>
      <c r="L30" s="45" t="s">
        <v>140</v>
      </c>
      <c r="M30" s="15"/>
    </row>
    <row r="31" spans="1:13" ht="13.5" customHeight="1">
      <c r="A31" s="187">
        <v>28</v>
      </c>
      <c r="B31" s="194" t="s">
        <v>592</v>
      </c>
      <c r="C31" s="40" t="s">
        <v>8</v>
      </c>
      <c r="D31" s="121" t="s">
        <v>9</v>
      </c>
      <c r="E31" s="11">
        <v>10</v>
      </c>
      <c r="F31" s="11">
        <v>3</v>
      </c>
      <c r="G31" s="51">
        <v>2009</v>
      </c>
      <c r="H31" s="90" t="s">
        <v>69</v>
      </c>
      <c r="I31" s="45" t="s">
        <v>322</v>
      </c>
      <c r="J31" s="209" t="s">
        <v>323</v>
      </c>
      <c r="K31" s="204" t="s">
        <v>29</v>
      </c>
      <c r="L31" s="120" t="s">
        <v>78</v>
      </c>
      <c r="M31" s="15"/>
    </row>
    <row r="32" spans="1:13" ht="13.5" customHeight="1">
      <c r="A32" s="23">
        <v>29</v>
      </c>
      <c r="B32" s="194" t="s">
        <v>593</v>
      </c>
      <c r="C32" s="40" t="s">
        <v>8</v>
      </c>
      <c r="D32" s="121" t="s">
        <v>9</v>
      </c>
      <c r="E32" s="11">
        <v>5</v>
      </c>
      <c r="F32" s="11">
        <v>1</v>
      </c>
      <c r="G32" s="51">
        <v>2009</v>
      </c>
      <c r="H32" s="90" t="s">
        <v>43</v>
      </c>
      <c r="I32" s="45" t="s">
        <v>61</v>
      </c>
      <c r="J32" s="209" t="s">
        <v>62</v>
      </c>
      <c r="K32" s="204" t="s">
        <v>29</v>
      </c>
      <c r="L32" s="120" t="s">
        <v>30</v>
      </c>
      <c r="M32" s="15"/>
    </row>
    <row r="33" spans="1:13" ht="13.5" customHeight="1">
      <c r="A33" s="23">
        <v>30</v>
      </c>
      <c r="B33" s="194" t="s">
        <v>755</v>
      </c>
      <c r="C33" s="12" t="s">
        <v>25</v>
      </c>
      <c r="D33" s="121" t="s">
        <v>9</v>
      </c>
      <c r="E33" s="11">
        <v>19</v>
      </c>
      <c r="F33" s="11">
        <v>11</v>
      </c>
      <c r="G33" s="51">
        <v>2009</v>
      </c>
      <c r="H33" s="213" t="s">
        <v>71</v>
      </c>
      <c r="I33" s="49" t="s">
        <v>210</v>
      </c>
      <c r="J33" s="222" t="s">
        <v>211</v>
      </c>
      <c r="K33" s="204" t="s">
        <v>29</v>
      </c>
      <c r="L33" s="128" t="s">
        <v>54</v>
      </c>
      <c r="M33" s="15"/>
    </row>
    <row r="34" spans="1:13" ht="13.5" customHeight="1">
      <c r="A34" s="187">
        <v>31</v>
      </c>
      <c r="B34" s="194" t="s">
        <v>756</v>
      </c>
      <c r="C34" s="12" t="s">
        <v>25</v>
      </c>
      <c r="D34" s="121" t="s">
        <v>9</v>
      </c>
      <c r="E34" s="11">
        <v>26</v>
      </c>
      <c r="F34" s="11">
        <v>3</v>
      </c>
      <c r="G34" s="51">
        <v>2009</v>
      </c>
      <c r="H34" s="213" t="s">
        <v>69</v>
      </c>
      <c r="I34" s="49" t="s">
        <v>370</v>
      </c>
      <c r="J34" s="222" t="s">
        <v>371</v>
      </c>
      <c r="K34" s="204" t="s">
        <v>29</v>
      </c>
      <c r="L34" s="128" t="s">
        <v>78</v>
      </c>
      <c r="M34" s="15"/>
    </row>
    <row r="35" spans="1:13" ht="13.5" customHeight="1">
      <c r="A35" s="23">
        <v>32</v>
      </c>
      <c r="B35" s="189" t="s">
        <v>759</v>
      </c>
      <c r="C35" s="19" t="s">
        <v>8</v>
      </c>
      <c r="D35" s="121" t="s">
        <v>9</v>
      </c>
      <c r="E35" s="11">
        <v>13</v>
      </c>
      <c r="F35" s="11" t="s">
        <v>91</v>
      </c>
      <c r="G35" s="51">
        <v>2009</v>
      </c>
      <c r="H35" s="90" t="s">
        <v>334</v>
      </c>
      <c r="I35" s="45" t="s">
        <v>335</v>
      </c>
      <c r="J35" s="223" t="s">
        <v>336</v>
      </c>
      <c r="K35" s="204" t="s">
        <v>29</v>
      </c>
      <c r="L35" s="120" t="s">
        <v>35</v>
      </c>
      <c r="M35" s="15"/>
    </row>
    <row r="36" spans="1:13" ht="13.5" customHeight="1">
      <c r="A36" s="23">
        <v>33</v>
      </c>
      <c r="B36" s="194" t="s">
        <v>594</v>
      </c>
      <c r="C36" s="40" t="s">
        <v>8</v>
      </c>
      <c r="D36" s="121" t="s">
        <v>9</v>
      </c>
      <c r="E36" s="11">
        <v>26</v>
      </c>
      <c r="F36" s="11">
        <v>7</v>
      </c>
      <c r="G36" s="51">
        <v>2009</v>
      </c>
      <c r="H36" s="213" t="s">
        <v>32</v>
      </c>
      <c r="I36" s="49" t="s">
        <v>326</v>
      </c>
      <c r="J36" s="209" t="s">
        <v>327</v>
      </c>
      <c r="K36" s="204" t="s">
        <v>29</v>
      </c>
      <c r="L36" s="120" t="s">
        <v>35</v>
      </c>
      <c r="M36" s="15"/>
    </row>
    <row r="37" spans="1:13" ht="13.5" customHeight="1">
      <c r="A37" s="187">
        <v>34</v>
      </c>
      <c r="B37" s="182" t="s">
        <v>596</v>
      </c>
      <c r="C37" s="200" t="s">
        <v>8</v>
      </c>
      <c r="D37" s="201" t="s">
        <v>9</v>
      </c>
      <c r="E37" s="183" t="s">
        <v>122</v>
      </c>
      <c r="F37" s="183" t="s">
        <v>102</v>
      </c>
      <c r="G37" s="184">
        <v>2009</v>
      </c>
      <c r="H37" s="224" t="s">
        <v>82</v>
      </c>
      <c r="I37" s="225" t="s">
        <v>474</v>
      </c>
      <c r="J37" s="185" t="s">
        <v>475</v>
      </c>
      <c r="K37" s="226" t="s">
        <v>85</v>
      </c>
      <c r="L37" s="185" t="s">
        <v>99</v>
      </c>
      <c r="M37" s="15"/>
    </row>
    <row r="38" spans="1:13" ht="13.5" customHeight="1">
      <c r="A38" s="186">
        <v>35</v>
      </c>
      <c r="B38" s="189" t="s">
        <v>597</v>
      </c>
      <c r="C38" s="21" t="s">
        <v>25</v>
      </c>
      <c r="D38" s="121" t="s">
        <v>9</v>
      </c>
      <c r="E38" s="16">
        <v>31</v>
      </c>
      <c r="F38" s="16">
        <v>3</v>
      </c>
      <c r="G38" s="52">
        <v>2009</v>
      </c>
      <c r="H38" s="227" t="s">
        <v>26</v>
      </c>
      <c r="I38" s="53" t="s">
        <v>58</v>
      </c>
      <c r="J38" s="208" t="s">
        <v>59</v>
      </c>
      <c r="K38" s="204" t="s">
        <v>29</v>
      </c>
      <c r="L38" s="120" t="s">
        <v>60</v>
      </c>
      <c r="M38" s="82"/>
    </row>
    <row r="39" spans="1:13" ht="16.5">
      <c r="A39" s="301" t="s">
        <v>752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</row>
  </sheetData>
  <sheetProtection/>
  <mergeCells count="13">
    <mergeCell ref="A2:A3"/>
    <mergeCell ref="B2:B3"/>
    <mergeCell ref="C2:C3"/>
    <mergeCell ref="D2:D3"/>
    <mergeCell ref="E2:G2"/>
    <mergeCell ref="H2:H3"/>
    <mergeCell ref="A39:M39"/>
    <mergeCell ref="I2:I3"/>
    <mergeCell ref="A1:M1"/>
    <mergeCell ref="J2:J3"/>
    <mergeCell ref="K2:K3"/>
    <mergeCell ref="L2:L3"/>
    <mergeCell ref="M2:M3"/>
  </mergeCells>
  <printOptions/>
  <pageMargins left="0.15748031496062992" right="0.15748031496062992" top="0.15748031496062992" bottom="0.15748031496062992" header="0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4">
      <selection activeCell="N38" sqref="N38"/>
    </sheetView>
  </sheetViews>
  <sheetFormatPr defaultColWidth="9.140625" defaultRowHeight="15"/>
  <cols>
    <col min="1" max="1" width="4.7109375" style="6" customWidth="1"/>
    <col min="2" max="2" width="22.7109375" style="6" bestFit="1" customWidth="1"/>
    <col min="3" max="3" width="4.8515625" style="6" bestFit="1" customWidth="1"/>
    <col min="4" max="4" width="5.140625" style="6" bestFit="1" customWidth="1"/>
    <col min="5" max="5" width="3.7109375" style="6" customWidth="1"/>
    <col min="6" max="6" width="3.8515625" style="6" customWidth="1"/>
    <col min="7" max="7" width="5.140625" style="6" bestFit="1" customWidth="1"/>
    <col min="8" max="8" width="18.8515625" style="6" customWidth="1"/>
    <col min="9" max="9" width="12.28125" style="6" customWidth="1"/>
    <col min="10" max="10" width="13.421875" style="6" customWidth="1"/>
    <col min="11" max="11" width="10.421875" style="6" customWidth="1"/>
    <col min="12" max="12" width="32.8515625" style="6" customWidth="1"/>
    <col min="13" max="13" width="5.00390625" style="6" customWidth="1"/>
    <col min="14" max="16384" width="8.7109375" style="6" customWidth="1"/>
  </cols>
  <sheetData>
    <row r="1" spans="1:13" ht="21">
      <c r="A1" s="302" t="s">
        <v>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>
      <c r="A2" s="297" t="s">
        <v>12</v>
      </c>
      <c r="B2" s="297" t="s">
        <v>13</v>
      </c>
      <c r="C2" s="297" t="s">
        <v>21</v>
      </c>
      <c r="D2" s="297" t="s">
        <v>22</v>
      </c>
      <c r="E2" s="298" t="s">
        <v>14</v>
      </c>
      <c r="F2" s="299"/>
      <c r="G2" s="299"/>
      <c r="H2" s="297" t="s">
        <v>0</v>
      </c>
      <c r="I2" s="303" t="s">
        <v>15</v>
      </c>
      <c r="J2" s="303" t="s">
        <v>16</v>
      </c>
      <c r="K2" s="307" t="s">
        <v>539</v>
      </c>
      <c r="L2" s="297" t="s">
        <v>17</v>
      </c>
      <c r="M2" s="296" t="s">
        <v>23</v>
      </c>
    </row>
    <row r="3" spans="1:13" ht="14.25">
      <c r="A3" s="297"/>
      <c r="B3" s="297"/>
      <c r="C3" s="297"/>
      <c r="D3" s="297"/>
      <c r="E3" s="9" t="s">
        <v>18</v>
      </c>
      <c r="F3" s="9" t="s">
        <v>19</v>
      </c>
      <c r="G3" s="9" t="s">
        <v>20</v>
      </c>
      <c r="H3" s="297"/>
      <c r="I3" s="297"/>
      <c r="J3" s="297"/>
      <c r="K3" s="307"/>
      <c r="L3" s="297"/>
      <c r="M3" s="296"/>
    </row>
    <row r="4" spans="1:13" ht="13.5" customHeight="1">
      <c r="A4" s="138">
        <v>1</v>
      </c>
      <c r="B4" s="58" t="s">
        <v>601</v>
      </c>
      <c r="C4" s="72" t="s">
        <v>8</v>
      </c>
      <c r="D4" s="73" t="s">
        <v>9</v>
      </c>
      <c r="E4" s="11" t="s">
        <v>126</v>
      </c>
      <c r="F4" s="11" t="s">
        <v>102</v>
      </c>
      <c r="G4" s="67">
        <v>2009</v>
      </c>
      <c r="H4" s="228" t="s">
        <v>92</v>
      </c>
      <c r="I4" s="228" t="s">
        <v>453</v>
      </c>
      <c r="J4" s="228" t="s">
        <v>452</v>
      </c>
      <c r="K4" s="229" t="s">
        <v>85</v>
      </c>
      <c r="L4" s="228" t="s">
        <v>140</v>
      </c>
      <c r="M4" s="15"/>
    </row>
    <row r="5" spans="1:13" ht="13.5" customHeight="1">
      <c r="A5" s="138">
        <v>2</v>
      </c>
      <c r="B5" s="58" t="s">
        <v>602</v>
      </c>
      <c r="C5" s="72" t="s">
        <v>8</v>
      </c>
      <c r="D5" s="73" t="s">
        <v>9</v>
      </c>
      <c r="E5" s="11" t="s">
        <v>110</v>
      </c>
      <c r="F5" s="11" t="s">
        <v>96</v>
      </c>
      <c r="G5" s="67" t="s">
        <v>240</v>
      </c>
      <c r="H5" s="228" t="s">
        <v>92</v>
      </c>
      <c r="I5" s="228" t="s">
        <v>454</v>
      </c>
      <c r="J5" s="228" t="s">
        <v>455</v>
      </c>
      <c r="K5" s="229" t="s">
        <v>85</v>
      </c>
      <c r="L5" s="228" t="s">
        <v>109</v>
      </c>
      <c r="M5" s="15"/>
    </row>
    <row r="6" spans="1:13" ht="13.5" customHeight="1">
      <c r="A6" s="138">
        <v>3</v>
      </c>
      <c r="B6" s="57" t="s">
        <v>603</v>
      </c>
      <c r="C6" s="74" t="s">
        <v>8</v>
      </c>
      <c r="D6" s="73" t="s">
        <v>9</v>
      </c>
      <c r="E6" s="18" t="s">
        <v>237</v>
      </c>
      <c r="F6" s="18" t="s">
        <v>146</v>
      </c>
      <c r="G6" s="68">
        <v>2009</v>
      </c>
      <c r="H6" s="230" t="s">
        <v>476</v>
      </c>
      <c r="I6" s="231" t="s">
        <v>486</v>
      </c>
      <c r="J6" s="230" t="s">
        <v>487</v>
      </c>
      <c r="K6" s="232" t="s">
        <v>143</v>
      </c>
      <c r="L6" s="231" t="s">
        <v>144</v>
      </c>
      <c r="M6" s="130"/>
    </row>
    <row r="7" spans="1:13" ht="13.5" customHeight="1">
      <c r="A7" s="138">
        <v>4</v>
      </c>
      <c r="B7" s="57" t="s">
        <v>604</v>
      </c>
      <c r="C7" s="74" t="s">
        <v>8</v>
      </c>
      <c r="D7" s="73" t="s">
        <v>9</v>
      </c>
      <c r="E7" s="18" t="s">
        <v>101</v>
      </c>
      <c r="F7" s="18" t="s">
        <v>145</v>
      </c>
      <c r="G7" s="68">
        <v>2009</v>
      </c>
      <c r="H7" s="230" t="s">
        <v>488</v>
      </c>
      <c r="I7" s="231" t="s">
        <v>489</v>
      </c>
      <c r="J7" s="231" t="s">
        <v>490</v>
      </c>
      <c r="K7" s="232" t="s">
        <v>143</v>
      </c>
      <c r="L7" s="231" t="s">
        <v>150</v>
      </c>
      <c r="M7" s="130"/>
    </row>
    <row r="8" spans="1:13" ht="13.5" customHeight="1">
      <c r="A8" s="138">
        <v>5</v>
      </c>
      <c r="B8" s="59" t="s">
        <v>763</v>
      </c>
      <c r="C8" s="72" t="s">
        <v>8</v>
      </c>
      <c r="D8" s="73" t="s">
        <v>9</v>
      </c>
      <c r="E8" s="11">
        <v>5</v>
      </c>
      <c r="F8" s="11">
        <v>11</v>
      </c>
      <c r="G8" s="67">
        <v>2008</v>
      </c>
      <c r="H8" s="228" t="s">
        <v>26</v>
      </c>
      <c r="I8" s="228" t="s">
        <v>304</v>
      </c>
      <c r="J8" s="233" t="s">
        <v>305</v>
      </c>
      <c r="K8" s="229" t="s">
        <v>29</v>
      </c>
      <c r="L8" s="234" t="s">
        <v>54</v>
      </c>
      <c r="M8" s="15"/>
    </row>
    <row r="9" spans="1:13" ht="13.5" customHeight="1">
      <c r="A9" s="138">
        <v>6</v>
      </c>
      <c r="B9" s="58" t="s">
        <v>605</v>
      </c>
      <c r="C9" s="72" t="s">
        <v>8</v>
      </c>
      <c r="D9" s="73" t="s">
        <v>9</v>
      </c>
      <c r="E9" s="11" t="s">
        <v>115</v>
      </c>
      <c r="F9" s="11" t="s">
        <v>118</v>
      </c>
      <c r="G9" s="67">
        <v>2009</v>
      </c>
      <c r="H9" s="228" t="s">
        <v>82</v>
      </c>
      <c r="I9" s="228" t="s">
        <v>458</v>
      </c>
      <c r="J9" s="228" t="s">
        <v>459</v>
      </c>
      <c r="K9" s="229" t="s">
        <v>85</v>
      </c>
      <c r="L9" s="228" t="s">
        <v>140</v>
      </c>
      <c r="M9" s="15"/>
    </row>
    <row r="10" spans="1:13" ht="13.5" customHeight="1">
      <c r="A10" s="138">
        <v>7</v>
      </c>
      <c r="B10" s="58" t="s">
        <v>606</v>
      </c>
      <c r="C10" s="75" t="s">
        <v>25</v>
      </c>
      <c r="D10" s="73" t="s">
        <v>9</v>
      </c>
      <c r="E10" s="11" t="s">
        <v>87</v>
      </c>
      <c r="F10" s="11" t="s">
        <v>118</v>
      </c>
      <c r="G10" s="67">
        <v>2009</v>
      </c>
      <c r="H10" s="228" t="s">
        <v>92</v>
      </c>
      <c r="I10" s="228" t="s">
        <v>119</v>
      </c>
      <c r="J10" s="228" t="s">
        <v>120</v>
      </c>
      <c r="K10" s="229" t="s">
        <v>85</v>
      </c>
      <c r="L10" s="228" t="s">
        <v>121</v>
      </c>
      <c r="M10" s="15"/>
    </row>
    <row r="11" spans="1:13" ht="13.5" customHeight="1">
      <c r="A11" s="138">
        <v>8</v>
      </c>
      <c r="B11" s="58" t="s">
        <v>607</v>
      </c>
      <c r="C11" s="72" t="s">
        <v>8</v>
      </c>
      <c r="D11" s="73" t="s">
        <v>9</v>
      </c>
      <c r="E11" s="11" t="s">
        <v>190</v>
      </c>
      <c r="F11" s="11" t="s">
        <v>111</v>
      </c>
      <c r="G11" s="67">
        <v>2009</v>
      </c>
      <c r="H11" s="228" t="s">
        <v>92</v>
      </c>
      <c r="I11" s="228" t="s">
        <v>460</v>
      </c>
      <c r="J11" s="228" t="s">
        <v>461</v>
      </c>
      <c r="K11" s="229" t="s">
        <v>85</v>
      </c>
      <c r="L11" s="228" t="s">
        <v>462</v>
      </c>
      <c r="M11" s="15"/>
    </row>
    <row r="12" spans="1:13" ht="13.5" customHeight="1">
      <c r="A12" s="138">
        <v>9</v>
      </c>
      <c r="B12" s="57" t="s">
        <v>608</v>
      </c>
      <c r="C12" s="74" t="s">
        <v>8</v>
      </c>
      <c r="D12" s="73" t="s">
        <v>9</v>
      </c>
      <c r="E12" s="18" t="s">
        <v>151</v>
      </c>
      <c r="F12" s="18" t="s">
        <v>190</v>
      </c>
      <c r="G12" s="68">
        <v>2009</v>
      </c>
      <c r="H12" s="230" t="s">
        <v>491</v>
      </c>
      <c r="I12" s="235" t="s">
        <v>492</v>
      </c>
      <c r="J12" s="230" t="s">
        <v>493</v>
      </c>
      <c r="K12" s="232" t="s">
        <v>143</v>
      </c>
      <c r="L12" s="235" t="s">
        <v>159</v>
      </c>
      <c r="M12" s="15"/>
    </row>
    <row r="13" spans="1:13" ht="13.5" customHeight="1">
      <c r="A13" s="138">
        <v>10</v>
      </c>
      <c r="B13" s="58" t="s">
        <v>609</v>
      </c>
      <c r="C13" s="75" t="s">
        <v>25</v>
      </c>
      <c r="D13" s="73" t="s">
        <v>9</v>
      </c>
      <c r="E13" s="11" t="s">
        <v>237</v>
      </c>
      <c r="F13" s="11" t="s">
        <v>106</v>
      </c>
      <c r="G13" s="67">
        <v>2009</v>
      </c>
      <c r="H13" s="228" t="s">
        <v>82</v>
      </c>
      <c r="I13" s="228" t="s">
        <v>238</v>
      </c>
      <c r="J13" s="228" t="s">
        <v>239</v>
      </c>
      <c r="K13" s="229" t="s">
        <v>85</v>
      </c>
      <c r="L13" s="228" t="s">
        <v>121</v>
      </c>
      <c r="M13" s="15"/>
    </row>
    <row r="14" spans="1:13" ht="13.5" customHeight="1">
      <c r="A14" s="138">
        <v>11</v>
      </c>
      <c r="B14" s="59" t="s">
        <v>610</v>
      </c>
      <c r="C14" s="75" t="s">
        <v>25</v>
      </c>
      <c r="D14" s="73" t="s">
        <v>9</v>
      </c>
      <c r="E14" s="11">
        <v>24</v>
      </c>
      <c r="F14" s="11">
        <v>3</v>
      </c>
      <c r="G14" s="67">
        <v>2009</v>
      </c>
      <c r="H14" s="228" t="s">
        <v>26</v>
      </c>
      <c r="I14" s="228" t="s">
        <v>310</v>
      </c>
      <c r="J14" s="233" t="s">
        <v>311</v>
      </c>
      <c r="K14" s="229" t="s">
        <v>29</v>
      </c>
      <c r="L14" s="234" t="s">
        <v>78</v>
      </c>
      <c r="M14" s="15"/>
    </row>
    <row r="15" spans="1:13" ht="13.5" customHeight="1">
      <c r="A15" s="138">
        <v>12</v>
      </c>
      <c r="B15" s="59" t="s">
        <v>762</v>
      </c>
      <c r="C15" s="72" t="s">
        <v>8</v>
      </c>
      <c r="D15" s="108" t="s">
        <v>24</v>
      </c>
      <c r="E15" s="11">
        <v>16</v>
      </c>
      <c r="F15" s="11">
        <v>8</v>
      </c>
      <c r="G15" s="67">
        <v>2009</v>
      </c>
      <c r="H15" s="228" t="s">
        <v>32</v>
      </c>
      <c r="I15" s="228" t="s">
        <v>308</v>
      </c>
      <c r="J15" s="233" t="s">
        <v>309</v>
      </c>
      <c r="K15" s="229" t="s">
        <v>29</v>
      </c>
      <c r="L15" s="234" t="s">
        <v>46</v>
      </c>
      <c r="M15" s="15"/>
    </row>
    <row r="16" spans="1:13" ht="13.5" customHeight="1">
      <c r="A16" s="138">
        <v>13</v>
      </c>
      <c r="B16" s="58" t="s">
        <v>611</v>
      </c>
      <c r="C16" s="75" t="s">
        <v>25</v>
      </c>
      <c r="D16" s="73" t="s">
        <v>9</v>
      </c>
      <c r="E16" s="11" t="s">
        <v>122</v>
      </c>
      <c r="F16" s="11" t="s">
        <v>87</v>
      </c>
      <c r="G16" s="67">
        <v>2009</v>
      </c>
      <c r="H16" s="228" t="s">
        <v>92</v>
      </c>
      <c r="I16" s="228" t="s">
        <v>123</v>
      </c>
      <c r="J16" s="228" t="s">
        <v>124</v>
      </c>
      <c r="K16" s="229" t="s">
        <v>85</v>
      </c>
      <c r="L16" s="228" t="s">
        <v>125</v>
      </c>
      <c r="M16" s="15"/>
    </row>
    <row r="17" spans="1:13" ht="13.5" customHeight="1">
      <c r="A17" s="138">
        <v>14</v>
      </c>
      <c r="B17" s="63" t="s">
        <v>612</v>
      </c>
      <c r="C17" s="75" t="s">
        <v>25</v>
      </c>
      <c r="D17" s="83" t="s">
        <v>9</v>
      </c>
      <c r="E17" s="11" t="s">
        <v>87</v>
      </c>
      <c r="F17" s="11" t="s">
        <v>190</v>
      </c>
      <c r="G17" s="67" t="s">
        <v>240</v>
      </c>
      <c r="H17" s="236" t="s">
        <v>215</v>
      </c>
      <c r="I17" s="236" t="s">
        <v>241</v>
      </c>
      <c r="J17" s="228" t="s">
        <v>242</v>
      </c>
      <c r="K17" s="229" t="s">
        <v>85</v>
      </c>
      <c r="L17" s="228" t="s">
        <v>243</v>
      </c>
      <c r="M17" s="15"/>
    </row>
    <row r="18" spans="1:13" ht="13.5" customHeight="1">
      <c r="A18" s="138">
        <v>15</v>
      </c>
      <c r="B18" s="61" t="s">
        <v>613</v>
      </c>
      <c r="C18" s="72" t="s">
        <v>25</v>
      </c>
      <c r="D18" s="107" t="s">
        <v>11</v>
      </c>
      <c r="E18" s="11">
        <v>7</v>
      </c>
      <c r="F18" s="11">
        <v>2</v>
      </c>
      <c r="G18" s="67">
        <v>2009</v>
      </c>
      <c r="H18" s="236" t="s">
        <v>43</v>
      </c>
      <c r="I18" s="236" t="s">
        <v>185</v>
      </c>
      <c r="J18" s="237" t="s">
        <v>186</v>
      </c>
      <c r="K18" s="229" t="s">
        <v>29</v>
      </c>
      <c r="L18" s="234" t="s">
        <v>177</v>
      </c>
      <c r="M18" s="15"/>
    </row>
    <row r="19" spans="1:13" ht="13.5" customHeight="1">
      <c r="A19" s="138">
        <v>16</v>
      </c>
      <c r="B19" s="62" t="s">
        <v>614</v>
      </c>
      <c r="C19" s="75" t="s">
        <v>25</v>
      </c>
      <c r="D19" s="83" t="s">
        <v>9</v>
      </c>
      <c r="E19" s="18" t="s">
        <v>122</v>
      </c>
      <c r="F19" s="18" t="s">
        <v>170</v>
      </c>
      <c r="G19" s="68">
        <v>2009</v>
      </c>
      <c r="H19" s="238" t="s">
        <v>142</v>
      </c>
      <c r="I19" s="239" t="s">
        <v>501</v>
      </c>
      <c r="J19" s="230" t="s">
        <v>502</v>
      </c>
      <c r="K19" s="232" t="s">
        <v>143</v>
      </c>
      <c r="L19" s="235" t="s">
        <v>159</v>
      </c>
      <c r="M19" s="15"/>
    </row>
    <row r="20" spans="1:13" ht="13.5" customHeight="1">
      <c r="A20" s="138">
        <v>17</v>
      </c>
      <c r="B20" s="61" t="s">
        <v>761</v>
      </c>
      <c r="C20" s="72" t="s">
        <v>25</v>
      </c>
      <c r="D20" s="106" t="s">
        <v>24</v>
      </c>
      <c r="E20" s="11">
        <v>23</v>
      </c>
      <c r="F20" s="11">
        <v>5</v>
      </c>
      <c r="G20" s="67">
        <v>2009</v>
      </c>
      <c r="H20" s="236" t="s">
        <v>32</v>
      </c>
      <c r="I20" s="236" t="s">
        <v>362</v>
      </c>
      <c r="J20" s="233" t="s">
        <v>363</v>
      </c>
      <c r="K20" s="229" t="s">
        <v>29</v>
      </c>
      <c r="L20" s="234" t="s">
        <v>345</v>
      </c>
      <c r="M20" s="15"/>
    </row>
    <row r="21" spans="1:13" ht="13.5" customHeight="1">
      <c r="A21" s="138">
        <v>18</v>
      </c>
      <c r="B21" s="63" t="s">
        <v>615</v>
      </c>
      <c r="C21" s="72" t="s">
        <v>25</v>
      </c>
      <c r="D21" s="84" t="s">
        <v>9</v>
      </c>
      <c r="E21" s="11" t="s">
        <v>395</v>
      </c>
      <c r="F21" s="11" t="s">
        <v>115</v>
      </c>
      <c r="G21" s="67" t="s">
        <v>240</v>
      </c>
      <c r="H21" s="236" t="s">
        <v>69</v>
      </c>
      <c r="I21" s="236" t="s">
        <v>396</v>
      </c>
      <c r="J21" s="240" t="s">
        <v>397</v>
      </c>
      <c r="K21" s="229" t="s">
        <v>29</v>
      </c>
      <c r="L21" s="241" t="s">
        <v>398</v>
      </c>
      <c r="M21" s="15"/>
    </row>
    <row r="22" spans="1:13" ht="13.5" customHeight="1">
      <c r="A22" s="138">
        <v>19</v>
      </c>
      <c r="B22" s="63" t="s">
        <v>589</v>
      </c>
      <c r="C22" s="75" t="s">
        <v>25</v>
      </c>
      <c r="D22" s="84" t="s">
        <v>9</v>
      </c>
      <c r="E22" s="16" t="s">
        <v>430</v>
      </c>
      <c r="F22" s="16" t="s">
        <v>102</v>
      </c>
      <c r="G22" s="67">
        <v>2009</v>
      </c>
      <c r="H22" s="236" t="s">
        <v>92</v>
      </c>
      <c r="I22" s="236" t="s">
        <v>435</v>
      </c>
      <c r="J22" s="236" t="s">
        <v>436</v>
      </c>
      <c r="K22" s="229" t="s">
        <v>85</v>
      </c>
      <c r="L22" s="236" t="s">
        <v>121</v>
      </c>
      <c r="M22" s="15"/>
    </row>
    <row r="23" spans="1:13" ht="13.5" customHeight="1">
      <c r="A23" s="138">
        <v>20</v>
      </c>
      <c r="B23" s="61" t="s">
        <v>616</v>
      </c>
      <c r="C23" s="72" t="s">
        <v>25</v>
      </c>
      <c r="D23" s="106" t="s">
        <v>39</v>
      </c>
      <c r="E23" s="11">
        <v>5</v>
      </c>
      <c r="F23" s="11">
        <v>11</v>
      </c>
      <c r="G23" s="67">
        <v>2009</v>
      </c>
      <c r="H23" s="236" t="s">
        <v>32</v>
      </c>
      <c r="I23" s="236" t="s">
        <v>318</v>
      </c>
      <c r="J23" s="240" t="s">
        <v>319</v>
      </c>
      <c r="K23" s="229" t="s">
        <v>29</v>
      </c>
      <c r="L23" s="242" t="s">
        <v>54</v>
      </c>
      <c r="M23" s="15"/>
    </row>
    <row r="24" spans="1:13" ht="13.5" customHeight="1">
      <c r="A24" s="138">
        <v>21</v>
      </c>
      <c r="B24" s="135" t="s">
        <v>764</v>
      </c>
      <c r="C24" s="131" t="s">
        <v>765</v>
      </c>
      <c r="D24" s="176" t="s">
        <v>11</v>
      </c>
      <c r="E24" s="132">
        <v>20</v>
      </c>
      <c r="F24" s="132">
        <v>8</v>
      </c>
      <c r="G24" s="132">
        <v>2009</v>
      </c>
      <c r="H24" s="243"/>
      <c r="I24" s="244"/>
      <c r="J24" s="244"/>
      <c r="K24" s="245" t="s">
        <v>29</v>
      </c>
      <c r="L24" s="246" t="s">
        <v>766</v>
      </c>
      <c r="M24" s="133"/>
    </row>
    <row r="25" spans="1:13" ht="13.5" customHeight="1">
      <c r="A25" s="138">
        <v>22</v>
      </c>
      <c r="B25" s="63" t="s">
        <v>617</v>
      </c>
      <c r="C25" s="75" t="s">
        <v>25</v>
      </c>
      <c r="D25" s="84" t="s">
        <v>9</v>
      </c>
      <c r="E25" s="11" t="s">
        <v>110</v>
      </c>
      <c r="F25" s="11" t="s">
        <v>87</v>
      </c>
      <c r="G25" s="67">
        <v>2009</v>
      </c>
      <c r="H25" s="228" t="s">
        <v>215</v>
      </c>
      <c r="I25" s="228" t="s">
        <v>416</v>
      </c>
      <c r="J25" s="228" t="s">
        <v>417</v>
      </c>
      <c r="K25" s="229" t="s">
        <v>85</v>
      </c>
      <c r="L25" s="247" t="s">
        <v>220</v>
      </c>
      <c r="M25" s="15"/>
    </row>
    <row r="26" spans="1:13" ht="13.5" customHeight="1">
      <c r="A26" s="138">
        <v>23</v>
      </c>
      <c r="B26" s="62" t="s">
        <v>618</v>
      </c>
      <c r="C26" s="75" t="s">
        <v>25</v>
      </c>
      <c r="D26" s="84" t="s">
        <v>9</v>
      </c>
      <c r="E26" s="18" t="s">
        <v>258</v>
      </c>
      <c r="F26" s="18" t="s">
        <v>164</v>
      </c>
      <c r="G26" s="68">
        <v>2009</v>
      </c>
      <c r="H26" s="230" t="s">
        <v>142</v>
      </c>
      <c r="I26" s="235" t="s">
        <v>504</v>
      </c>
      <c r="J26" s="231" t="s">
        <v>505</v>
      </c>
      <c r="K26" s="232" t="s">
        <v>143</v>
      </c>
      <c r="L26" s="248" t="s">
        <v>144</v>
      </c>
      <c r="M26" s="15"/>
    </row>
    <row r="27" spans="1:13" ht="13.5" customHeight="1">
      <c r="A27" s="138">
        <v>24</v>
      </c>
      <c r="B27" s="61" t="s">
        <v>619</v>
      </c>
      <c r="C27" s="75" t="s">
        <v>25</v>
      </c>
      <c r="D27" s="84" t="s">
        <v>9</v>
      </c>
      <c r="E27" s="11">
        <v>18</v>
      </c>
      <c r="F27" s="11">
        <v>1</v>
      </c>
      <c r="G27" s="67">
        <v>2009</v>
      </c>
      <c r="H27" s="228" t="s">
        <v>69</v>
      </c>
      <c r="I27" s="228" t="s">
        <v>320</v>
      </c>
      <c r="J27" s="233" t="s">
        <v>321</v>
      </c>
      <c r="K27" s="229" t="s">
        <v>29</v>
      </c>
      <c r="L27" s="249" t="s">
        <v>66</v>
      </c>
      <c r="M27" s="15"/>
    </row>
    <row r="28" spans="1:13" ht="13.5" customHeight="1">
      <c r="A28" s="138">
        <v>25</v>
      </c>
      <c r="B28" s="62" t="s">
        <v>620</v>
      </c>
      <c r="C28" s="74" t="s">
        <v>8</v>
      </c>
      <c r="D28" s="84" t="s">
        <v>9</v>
      </c>
      <c r="E28" s="18" t="s">
        <v>160</v>
      </c>
      <c r="F28" s="18" t="s">
        <v>145</v>
      </c>
      <c r="G28" s="68">
        <v>2009</v>
      </c>
      <c r="H28" s="238" t="s">
        <v>161</v>
      </c>
      <c r="I28" s="250" t="s">
        <v>162</v>
      </c>
      <c r="J28" s="230" t="s">
        <v>163</v>
      </c>
      <c r="K28" s="232" t="s">
        <v>143</v>
      </c>
      <c r="L28" s="251" t="s">
        <v>150</v>
      </c>
      <c r="M28" s="15"/>
    </row>
    <row r="29" spans="1:13" ht="13.5" customHeight="1">
      <c r="A29" s="138">
        <v>26</v>
      </c>
      <c r="B29" s="61" t="s">
        <v>621</v>
      </c>
      <c r="C29" s="72" t="s">
        <v>8</v>
      </c>
      <c r="D29" s="106" t="s">
        <v>39</v>
      </c>
      <c r="E29" s="11">
        <v>23</v>
      </c>
      <c r="F29" s="11">
        <v>6</v>
      </c>
      <c r="G29" s="67">
        <v>2009</v>
      </c>
      <c r="H29" s="236" t="s">
        <v>69</v>
      </c>
      <c r="I29" s="236" t="s">
        <v>383</v>
      </c>
      <c r="J29" s="233" t="s">
        <v>384</v>
      </c>
      <c r="K29" s="229" t="s">
        <v>29</v>
      </c>
      <c r="L29" s="249" t="s">
        <v>177</v>
      </c>
      <c r="M29" s="15"/>
    </row>
    <row r="30" spans="1:13" ht="13.5" customHeight="1">
      <c r="A30" s="138">
        <v>27</v>
      </c>
      <c r="B30" s="61" t="s">
        <v>622</v>
      </c>
      <c r="C30" s="72" t="s">
        <v>8</v>
      </c>
      <c r="D30" s="107" t="s">
        <v>11</v>
      </c>
      <c r="E30" s="11">
        <v>23</v>
      </c>
      <c r="F30" s="11">
        <v>6</v>
      </c>
      <c r="G30" s="67">
        <v>2009</v>
      </c>
      <c r="H30" s="228" t="s">
        <v>385</v>
      </c>
      <c r="I30" s="228" t="s">
        <v>386</v>
      </c>
      <c r="J30" s="233" t="s">
        <v>387</v>
      </c>
      <c r="K30" s="229" t="s">
        <v>29</v>
      </c>
      <c r="L30" s="249" t="s">
        <v>198</v>
      </c>
      <c r="M30" s="15"/>
    </row>
    <row r="31" spans="1:13" ht="13.5" customHeight="1">
      <c r="A31" s="138">
        <v>28</v>
      </c>
      <c r="B31" s="61" t="s">
        <v>623</v>
      </c>
      <c r="C31" s="72" t="s">
        <v>8</v>
      </c>
      <c r="D31" s="84" t="s">
        <v>9</v>
      </c>
      <c r="E31" s="11">
        <v>10</v>
      </c>
      <c r="F31" s="11">
        <v>2</v>
      </c>
      <c r="G31" s="67">
        <v>2009</v>
      </c>
      <c r="H31" s="228" t="s">
        <v>63</v>
      </c>
      <c r="I31" s="228" t="s">
        <v>64</v>
      </c>
      <c r="J31" s="233" t="s">
        <v>65</v>
      </c>
      <c r="K31" s="229" t="s">
        <v>29</v>
      </c>
      <c r="L31" s="249" t="s">
        <v>66</v>
      </c>
      <c r="M31" s="15"/>
    </row>
    <row r="32" spans="1:13" ht="13.5" customHeight="1">
      <c r="A32" s="138">
        <v>29</v>
      </c>
      <c r="B32" s="63" t="s">
        <v>624</v>
      </c>
      <c r="C32" s="72" t="s">
        <v>8</v>
      </c>
      <c r="D32" s="84" t="s">
        <v>9</v>
      </c>
      <c r="E32" s="11" t="s">
        <v>222</v>
      </c>
      <c r="F32" s="11" t="s">
        <v>126</v>
      </c>
      <c r="G32" s="67">
        <v>2009</v>
      </c>
      <c r="H32" s="236" t="s">
        <v>82</v>
      </c>
      <c r="I32" s="236" t="s">
        <v>250</v>
      </c>
      <c r="J32" s="236" t="s">
        <v>251</v>
      </c>
      <c r="K32" s="229" t="s">
        <v>85</v>
      </c>
      <c r="L32" s="252" t="s">
        <v>121</v>
      </c>
      <c r="M32" s="15"/>
    </row>
    <row r="33" spans="1:13" ht="13.5" customHeight="1">
      <c r="A33" s="138">
        <v>30</v>
      </c>
      <c r="B33" s="61" t="s">
        <v>625</v>
      </c>
      <c r="C33" s="72" t="s">
        <v>8</v>
      </c>
      <c r="D33" s="106" t="s">
        <v>39</v>
      </c>
      <c r="E33" s="11">
        <v>21</v>
      </c>
      <c r="F33" s="11">
        <v>3</v>
      </c>
      <c r="G33" s="67">
        <v>2009</v>
      </c>
      <c r="H33" s="236" t="s">
        <v>388</v>
      </c>
      <c r="I33" s="236" t="s">
        <v>389</v>
      </c>
      <c r="J33" s="240" t="s">
        <v>390</v>
      </c>
      <c r="K33" s="229" t="s">
        <v>29</v>
      </c>
      <c r="L33" s="253" t="s">
        <v>100</v>
      </c>
      <c r="M33" s="15"/>
    </row>
    <row r="34" spans="1:13" ht="13.5" customHeight="1">
      <c r="A34" s="138">
        <v>31</v>
      </c>
      <c r="B34" s="61" t="s">
        <v>760</v>
      </c>
      <c r="C34" s="72" t="s">
        <v>8</v>
      </c>
      <c r="D34" s="84" t="s">
        <v>9</v>
      </c>
      <c r="E34" s="11">
        <v>23</v>
      </c>
      <c r="F34" s="11">
        <v>7</v>
      </c>
      <c r="G34" s="67">
        <v>2009</v>
      </c>
      <c r="H34" s="236" t="s">
        <v>26</v>
      </c>
      <c r="I34" s="236" t="s">
        <v>67</v>
      </c>
      <c r="J34" s="233" t="s">
        <v>68</v>
      </c>
      <c r="K34" s="229" t="s">
        <v>29</v>
      </c>
      <c r="L34" s="249" t="s">
        <v>35</v>
      </c>
      <c r="M34" s="15"/>
    </row>
    <row r="35" spans="1:13" ht="13.5" customHeight="1">
      <c r="A35" s="138">
        <v>32</v>
      </c>
      <c r="B35" s="63" t="s">
        <v>626</v>
      </c>
      <c r="C35" s="72" t="s">
        <v>8</v>
      </c>
      <c r="D35" s="84" t="s">
        <v>9</v>
      </c>
      <c r="E35" s="11" t="s">
        <v>129</v>
      </c>
      <c r="F35" s="11" t="s">
        <v>96</v>
      </c>
      <c r="G35" s="67">
        <v>2009</v>
      </c>
      <c r="H35" s="236" t="s">
        <v>82</v>
      </c>
      <c r="I35" s="236" t="s">
        <v>244</v>
      </c>
      <c r="J35" s="228" t="s">
        <v>245</v>
      </c>
      <c r="K35" s="229" t="s">
        <v>85</v>
      </c>
      <c r="L35" s="247" t="s">
        <v>140</v>
      </c>
      <c r="M35" s="15"/>
    </row>
    <row r="36" spans="1:13" ht="13.5" customHeight="1">
      <c r="A36" s="138">
        <v>33</v>
      </c>
      <c r="B36" s="63" t="s">
        <v>627</v>
      </c>
      <c r="C36" s="75" t="s">
        <v>25</v>
      </c>
      <c r="D36" s="84" t="s">
        <v>9</v>
      </c>
      <c r="E36" s="11" t="s">
        <v>96</v>
      </c>
      <c r="F36" s="11" t="s">
        <v>191</v>
      </c>
      <c r="G36" s="67">
        <v>2009</v>
      </c>
      <c r="H36" s="236" t="s">
        <v>82</v>
      </c>
      <c r="I36" s="236" t="s">
        <v>246</v>
      </c>
      <c r="J36" s="228" t="s">
        <v>247</v>
      </c>
      <c r="K36" s="229" t="s">
        <v>85</v>
      </c>
      <c r="L36" s="252" t="s">
        <v>140</v>
      </c>
      <c r="M36" s="15"/>
    </row>
    <row r="37" spans="1:13" ht="13.5" customHeight="1">
      <c r="A37" s="138">
        <v>34</v>
      </c>
      <c r="B37" s="58" t="s">
        <v>628</v>
      </c>
      <c r="C37" s="75" t="s">
        <v>25</v>
      </c>
      <c r="D37" s="73" t="s">
        <v>9</v>
      </c>
      <c r="E37" s="11" t="s">
        <v>237</v>
      </c>
      <c r="F37" s="11" t="s">
        <v>115</v>
      </c>
      <c r="G37" s="67">
        <v>2009</v>
      </c>
      <c r="H37" s="228" t="s">
        <v>215</v>
      </c>
      <c r="I37" s="228" t="s">
        <v>248</v>
      </c>
      <c r="J37" s="228" t="s">
        <v>249</v>
      </c>
      <c r="K37" s="229" t="s">
        <v>85</v>
      </c>
      <c r="L37" s="228" t="s">
        <v>121</v>
      </c>
      <c r="M37" s="82"/>
    </row>
    <row r="38" spans="1:13" ht="16.5">
      <c r="A38" s="301" t="s">
        <v>752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  <row r="39" spans="9:11" ht="14.25">
      <c r="I39" s="66"/>
      <c r="K39" s="6" t="s">
        <v>598</v>
      </c>
    </row>
    <row r="41" ht="14.25">
      <c r="H41" s="66"/>
    </row>
    <row r="42" ht="14.25">
      <c r="H42" s="66"/>
    </row>
    <row r="43" ht="14.25">
      <c r="H43" s="66"/>
    </row>
  </sheetData>
  <sheetProtection/>
  <mergeCells count="13">
    <mergeCell ref="A2:A3"/>
    <mergeCell ref="B2:B3"/>
    <mergeCell ref="C2:C3"/>
    <mergeCell ref="D2:D3"/>
    <mergeCell ref="E2:G2"/>
    <mergeCell ref="H2:H3"/>
    <mergeCell ref="A38:M38"/>
    <mergeCell ref="I2:I3"/>
    <mergeCell ref="A1:M1"/>
    <mergeCell ref="J2:J3"/>
    <mergeCell ref="K2:K3"/>
    <mergeCell ref="L2:L3"/>
    <mergeCell ref="M2:M3"/>
  </mergeCells>
  <printOptions/>
  <pageMargins left="0.15748031496062992" right="0.15748031496062992" top="0.15748031496062992" bottom="0.15748031496062992" header="0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9">
      <selection activeCell="B46" sqref="B46"/>
    </sheetView>
  </sheetViews>
  <sheetFormatPr defaultColWidth="9.140625" defaultRowHeight="15"/>
  <cols>
    <col min="1" max="1" width="4.7109375" style="6" customWidth="1"/>
    <col min="2" max="2" width="21.421875" style="6" bestFit="1" customWidth="1"/>
    <col min="3" max="4" width="5.140625" style="6" bestFit="1" customWidth="1"/>
    <col min="5" max="5" width="4.8515625" style="6" bestFit="1" customWidth="1"/>
    <col min="6" max="6" width="5.28125" style="6" bestFit="1" customWidth="1"/>
    <col min="7" max="7" width="4.8515625" style="6" customWidth="1"/>
    <col min="8" max="8" width="19.28125" style="6" customWidth="1"/>
    <col min="9" max="9" width="12.8515625" style="6" customWidth="1"/>
    <col min="10" max="10" width="13.28125" style="6" customWidth="1"/>
    <col min="11" max="11" width="10.421875" style="6" customWidth="1"/>
    <col min="12" max="12" width="29.7109375" style="6" customWidth="1"/>
    <col min="13" max="13" width="5.00390625" style="6" customWidth="1"/>
    <col min="14" max="16384" width="8.7109375" style="6" customWidth="1"/>
  </cols>
  <sheetData>
    <row r="1" spans="1:13" ht="21">
      <c r="A1" s="302" t="s">
        <v>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>
      <c r="A2" s="297" t="s">
        <v>12</v>
      </c>
      <c r="B2" s="297" t="s">
        <v>13</v>
      </c>
      <c r="C2" s="297" t="s">
        <v>21</v>
      </c>
      <c r="D2" s="297" t="s">
        <v>22</v>
      </c>
      <c r="E2" s="298" t="s">
        <v>14</v>
      </c>
      <c r="F2" s="299"/>
      <c r="G2" s="299"/>
      <c r="H2" s="297" t="s">
        <v>0</v>
      </c>
      <c r="I2" s="303" t="s">
        <v>15</v>
      </c>
      <c r="J2" s="303" t="s">
        <v>16</v>
      </c>
      <c r="K2" s="307" t="s">
        <v>539</v>
      </c>
      <c r="L2" s="297" t="s">
        <v>17</v>
      </c>
      <c r="M2" s="296" t="s">
        <v>23</v>
      </c>
    </row>
    <row r="3" spans="1:13" ht="14.25">
      <c r="A3" s="297"/>
      <c r="B3" s="297"/>
      <c r="C3" s="297"/>
      <c r="D3" s="297"/>
      <c r="E3" s="9" t="s">
        <v>18</v>
      </c>
      <c r="F3" s="9" t="s">
        <v>19</v>
      </c>
      <c r="G3" s="9" t="s">
        <v>20</v>
      </c>
      <c r="H3" s="297"/>
      <c r="I3" s="297"/>
      <c r="J3" s="297"/>
      <c r="K3" s="307"/>
      <c r="L3" s="297"/>
      <c r="M3" s="296"/>
    </row>
    <row r="4" spans="1:13" ht="13.5" customHeight="1">
      <c r="A4" s="91" t="s">
        <v>115</v>
      </c>
      <c r="B4" s="57" t="s">
        <v>572</v>
      </c>
      <c r="C4" s="141" t="s">
        <v>8</v>
      </c>
      <c r="D4" s="13" t="s">
        <v>9</v>
      </c>
      <c r="E4" s="18" t="s">
        <v>430</v>
      </c>
      <c r="F4" s="18" t="s">
        <v>190</v>
      </c>
      <c r="G4" s="50">
        <v>2009</v>
      </c>
      <c r="H4" s="207" t="s">
        <v>476</v>
      </c>
      <c r="I4" s="46" t="s">
        <v>477</v>
      </c>
      <c r="J4" s="208" t="s">
        <v>478</v>
      </c>
      <c r="K4" s="204" t="s">
        <v>143</v>
      </c>
      <c r="L4" s="46" t="s">
        <v>479</v>
      </c>
      <c r="M4" s="15"/>
    </row>
    <row r="5" spans="1:13" ht="13.5" customHeight="1">
      <c r="A5" s="92" t="s">
        <v>106</v>
      </c>
      <c r="B5" s="63" t="s">
        <v>629</v>
      </c>
      <c r="C5" s="91" t="s">
        <v>8</v>
      </c>
      <c r="D5" s="84" t="s">
        <v>9</v>
      </c>
      <c r="E5" s="11" t="s">
        <v>258</v>
      </c>
      <c r="F5" s="11" t="s">
        <v>81</v>
      </c>
      <c r="G5" s="67">
        <v>2009</v>
      </c>
      <c r="H5" s="45" t="s">
        <v>404</v>
      </c>
      <c r="I5" s="45" t="s">
        <v>405</v>
      </c>
      <c r="J5" s="45" t="s">
        <v>406</v>
      </c>
      <c r="K5" s="204" t="s">
        <v>85</v>
      </c>
      <c r="L5" s="45" t="s">
        <v>121</v>
      </c>
      <c r="M5" s="15"/>
    </row>
    <row r="6" spans="1:13" ht="13.5" customHeight="1">
      <c r="A6" s="91" t="s">
        <v>102</v>
      </c>
      <c r="B6" s="61" t="s">
        <v>663</v>
      </c>
      <c r="C6" s="52" t="s">
        <v>8</v>
      </c>
      <c r="D6" s="84" t="s">
        <v>9</v>
      </c>
      <c r="E6" s="16">
        <v>7</v>
      </c>
      <c r="F6" s="16">
        <v>12</v>
      </c>
      <c r="G6" s="69">
        <v>2009</v>
      </c>
      <c r="H6" s="254" t="s">
        <v>71</v>
      </c>
      <c r="I6" s="53" t="s">
        <v>356</v>
      </c>
      <c r="J6" s="208" t="s">
        <v>357</v>
      </c>
      <c r="K6" s="204" t="s">
        <v>29</v>
      </c>
      <c r="L6" s="44" t="s">
        <v>75</v>
      </c>
      <c r="M6" s="15"/>
    </row>
    <row r="7" spans="1:13" ht="13.5" customHeight="1">
      <c r="A7" s="92" t="s">
        <v>191</v>
      </c>
      <c r="B7" s="62" t="s">
        <v>630</v>
      </c>
      <c r="C7" s="142" t="s">
        <v>8</v>
      </c>
      <c r="D7" s="106" t="s">
        <v>39</v>
      </c>
      <c r="E7" s="18" t="s">
        <v>145</v>
      </c>
      <c r="F7" s="18" t="s">
        <v>126</v>
      </c>
      <c r="G7" s="68">
        <v>2009</v>
      </c>
      <c r="H7" s="206" t="s">
        <v>165</v>
      </c>
      <c r="I7" s="205" t="s">
        <v>524</v>
      </c>
      <c r="J7" s="206" t="s">
        <v>525</v>
      </c>
      <c r="K7" s="204" t="s">
        <v>168</v>
      </c>
      <c r="L7" s="46" t="s">
        <v>169</v>
      </c>
      <c r="M7" s="15"/>
    </row>
    <row r="8" spans="1:13" ht="13.5" customHeight="1">
      <c r="A8" s="91" t="s">
        <v>91</v>
      </c>
      <c r="B8" s="61" t="s">
        <v>632</v>
      </c>
      <c r="C8" s="51" t="s">
        <v>8</v>
      </c>
      <c r="D8" s="106" t="s">
        <v>24</v>
      </c>
      <c r="E8" s="11">
        <v>14</v>
      </c>
      <c r="F8" s="11">
        <v>11</v>
      </c>
      <c r="G8" s="67">
        <v>2009</v>
      </c>
      <c r="H8" s="255" t="s">
        <v>32</v>
      </c>
      <c r="I8" s="53" t="s">
        <v>343</v>
      </c>
      <c r="J8" s="208" t="s">
        <v>344</v>
      </c>
      <c r="K8" s="204" t="s">
        <v>29</v>
      </c>
      <c r="L8" s="44" t="s">
        <v>345</v>
      </c>
      <c r="M8" s="15"/>
    </row>
    <row r="9" spans="1:13" ht="13.5" customHeight="1">
      <c r="A9" s="92" t="s">
        <v>118</v>
      </c>
      <c r="B9" s="61" t="s">
        <v>633</v>
      </c>
      <c r="C9" s="51" t="s">
        <v>25</v>
      </c>
      <c r="D9" s="106" t="s">
        <v>24</v>
      </c>
      <c r="E9" s="11">
        <v>7</v>
      </c>
      <c r="F9" s="11">
        <v>7</v>
      </c>
      <c r="G9" s="67">
        <v>2009</v>
      </c>
      <c r="H9" s="205" t="s">
        <v>32</v>
      </c>
      <c r="I9" s="53" t="s">
        <v>351</v>
      </c>
      <c r="J9" s="208" t="s">
        <v>352</v>
      </c>
      <c r="K9" s="204" t="s">
        <v>29</v>
      </c>
      <c r="L9" s="44" t="s">
        <v>353</v>
      </c>
      <c r="M9" s="15"/>
    </row>
    <row r="10" spans="1:13" ht="13.5" customHeight="1">
      <c r="A10" s="91" t="s">
        <v>111</v>
      </c>
      <c r="B10" s="143" t="s">
        <v>678</v>
      </c>
      <c r="C10" s="144" t="s">
        <v>8</v>
      </c>
      <c r="D10" s="106" t="s">
        <v>24</v>
      </c>
      <c r="E10" s="145">
        <v>11</v>
      </c>
      <c r="F10" s="145">
        <v>10</v>
      </c>
      <c r="G10" s="146">
        <v>2009</v>
      </c>
      <c r="H10" s="256" t="s">
        <v>32</v>
      </c>
      <c r="I10" s="256" t="s">
        <v>358</v>
      </c>
      <c r="J10" s="257" t="s">
        <v>359</v>
      </c>
      <c r="K10" s="258" t="s">
        <v>29</v>
      </c>
      <c r="L10" s="259" t="s">
        <v>46</v>
      </c>
      <c r="M10" s="147"/>
    </row>
    <row r="11" spans="1:13" ht="13.5" customHeight="1">
      <c r="A11" s="92" t="s">
        <v>96</v>
      </c>
      <c r="B11" s="62" t="s">
        <v>634</v>
      </c>
      <c r="C11" s="142" t="s">
        <v>8</v>
      </c>
      <c r="D11" s="84" t="s">
        <v>9</v>
      </c>
      <c r="E11" s="18" t="s">
        <v>87</v>
      </c>
      <c r="F11" s="18" t="s">
        <v>87</v>
      </c>
      <c r="G11" s="68">
        <v>2009</v>
      </c>
      <c r="H11" s="208" t="s">
        <v>142</v>
      </c>
      <c r="I11" s="46" t="s">
        <v>499</v>
      </c>
      <c r="J11" s="208" t="s">
        <v>500</v>
      </c>
      <c r="K11" s="204" t="s">
        <v>143</v>
      </c>
      <c r="L11" s="46" t="s">
        <v>150</v>
      </c>
      <c r="M11" s="15"/>
    </row>
    <row r="12" spans="1:13" ht="13.5" customHeight="1">
      <c r="A12" s="91" t="s">
        <v>81</v>
      </c>
      <c r="B12" s="62" t="s">
        <v>635</v>
      </c>
      <c r="C12" s="51" t="s">
        <v>25</v>
      </c>
      <c r="D12" s="84" t="s">
        <v>9</v>
      </c>
      <c r="E12" s="18" t="s">
        <v>145</v>
      </c>
      <c r="F12" s="18" t="s">
        <v>146</v>
      </c>
      <c r="G12" s="68">
        <v>2009</v>
      </c>
      <c r="H12" s="208" t="s">
        <v>147</v>
      </c>
      <c r="I12" s="53" t="s">
        <v>148</v>
      </c>
      <c r="J12" s="208" t="s">
        <v>149</v>
      </c>
      <c r="K12" s="204" t="s">
        <v>143</v>
      </c>
      <c r="L12" s="53" t="s">
        <v>150</v>
      </c>
      <c r="M12" s="15"/>
    </row>
    <row r="13" spans="1:13" ht="13.5" customHeight="1">
      <c r="A13" s="92" t="s">
        <v>190</v>
      </c>
      <c r="B13" s="78" t="s">
        <v>636</v>
      </c>
      <c r="C13" s="91" t="s">
        <v>8</v>
      </c>
      <c r="D13" s="106" t="s">
        <v>39</v>
      </c>
      <c r="E13" s="11" t="s">
        <v>283</v>
      </c>
      <c r="F13" s="11" t="s">
        <v>164</v>
      </c>
      <c r="G13" s="67" t="s">
        <v>234</v>
      </c>
      <c r="H13" s="260" t="s">
        <v>32</v>
      </c>
      <c r="I13" s="206" t="s">
        <v>284</v>
      </c>
      <c r="J13" s="209" t="s">
        <v>285</v>
      </c>
      <c r="K13" s="204" t="s">
        <v>143</v>
      </c>
      <c r="L13" s="89" t="s">
        <v>286</v>
      </c>
      <c r="M13" s="20"/>
    </row>
    <row r="14" spans="1:13" ht="13.5" customHeight="1">
      <c r="A14" s="91" t="s">
        <v>126</v>
      </c>
      <c r="B14" s="63" t="s">
        <v>662</v>
      </c>
      <c r="C14" s="91" t="s">
        <v>8</v>
      </c>
      <c r="D14" s="84" t="s">
        <v>9</v>
      </c>
      <c r="E14" s="11" t="s">
        <v>106</v>
      </c>
      <c r="F14" s="11" t="s">
        <v>81</v>
      </c>
      <c r="G14" s="67" t="s">
        <v>234</v>
      </c>
      <c r="H14" s="45" t="s">
        <v>26</v>
      </c>
      <c r="I14" s="45" t="s">
        <v>399</v>
      </c>
      <c r="J14" s="209" t="s">
        <v>400</v>
      </c>
      <c r="K14" s="204" t="s">
        <v>29</v>
      </c>
      <c r="L14" s="90" t="s">
        <v>401</v>
      </c>
      <c r="M14" s="15"/>
    </row>
    <row r="15" spans="1:13" ht="13.5" customHeight="1">
      <c r="A15" s="92" t="s">
        <v>87</v>
      </c>
      <c r="B15" s="62" t="s">
        <v>637</v>
      </c>
      <c r="C15" s="142" t="s">
        <v>8</v>
      </c>
      <c r="D15" s="84" t="s">
        <v>9</v>
      </c>
      <c r="E15" s="18" t="s">
        <v>190</v>
      </c>
      <c r="F15" s="18" t="s">
        <v>190</v>
      </c>
      <c r="G15" s="68">
        <v>2009</v>
      </c>
      <c r="H15" s="208" t="s">
        <v>271</v>
      </c>
      <c r="I15" s="46" t="s">
        <v>272</v>
      </c>
      <c r="J15" s="208" t="s">
        <v>273</v>
      </c>
      <c r="K15" s="204" t="s">
        <v>143</v>
      </c>
      <c r="L15" s="46" t="s">
        <v>159</v>
      </c>
      <c r="M15" s="15"/>
    </row>
    <row r="16" spans="1:13" ht="13.5" customHeight="1">
      <c r="A16" s="91" t="s">
        <v>95</v>
      </c>
      <c r="B16" s="61" t="s">
        <v>638</v>
      </c>
      <c r="C16" s="51" t="s">
        <v>8</v>
      </c>
      <c r="D16" s="84" t="s">
        <v>9</v>
      </c>
      <c r="E16" s="11">
        <v>3</v>
      </c>
      <c r="F16" s="11">
        <v>9</v>
      </c>
      <c r="G16" s="67">
        <v>2009</v>
      </c>
      <c r="H16" s="216" t="s">
        <v>71</v>
      </c>
      <c r="I16" s="214" t="s">
        <v>346</v>
      </c>
      <c r="J16" s="208" t="s">
        <v>347</v>
      </c>
      <c r="K16" s="204" t="s">
        <v>29</v>
      </c>
      <c r="L16" s="44" t="s">
        <v>30</v>
      </c>
      <c r="M16" s="15"/>
    </row>
    <row r="17" spans="1:13" ht="13.5" customHeight="1">
      <c r="A17" s="92" t="s">
        <v>155</v>
      </c>
      <c r="B17" s="62" t="s">
        <v>639</v>
      </c>
      <c r="C17" s="142" t="s">
        <v>25</v>
      </c>
      <c r="D17" s="148" t="s">
        <v>39</v>
      </c>
      <c r="E17" s="18" t="s">
        <v>164</v>
      </c>
      <c r="F17" s="18" t="s">
        <v>190</v>
      </c>
      <c r="G17" s="68">
        <v>2009</v>
      </c>
      <c r="H17" s="261" t="s">
        <v>165</v>
      </c>
      <c r="I17" s="216" t="s">
        <v>281</v>
      </c>
      <c r="J17" s="206" t="s">
        <v>282</v>
      </c>
      <c r="K17" s="204" t="s">
        <v>168</v>
      </c>
      <c r="L17" s="46" t="s">
        <v>169</v>
      </c>
      <c r="M17" s="15"/>
    </row>
    <row r="18" spans="1:13" ht="13.5" customHeight="1">
      <c r="A18" s="91" t="s">
        <v>129</v>
      </c>
      <c r="B18" s="58" t="s">
        <v>640</v>
      </c>
      <c r="C18" s="51" t="s">
        <v>25</v>
      </c>
      <c r="D18" s="73" t="s">
        <v>9</v>
      </c>
      <c r="E18" s="11" t="s">
        <v>126</v>
      </c>
      <c r="F18" s="11" t="s">
        <v>96</v>
      </c>
      <c r="G18" s="67">
        <v>2009</v>
      </c>
      <c r="H18" s="45" t="s">
        <v>92</v>
      </c>
      <c r="I18" s="45" t="s">
        <v>127</v>
      </c>
      <c r="J18" s="262" t="s">
        <v>128</v>
      </c>
      <c r="K18" s="204" t="s">
        <v>85</v>
      </c>
      <c r="L18" s="45" t="s">
        <v>109</v>
      </c>
      <c r="M18" s="15"/>
    </row>
    <row r="19" spans="1:13" ht="13.5" customHeight="1">
      <c r="A19" s="92" t="s">
        <v>450</v>
      </c>
      <c r="B19" s="149" t="s">
        <v>778</v>
      </c>
      <c r="C19" s="131" t="s">
        <v>765</v>
      </c>
      <c r="D19" s="150" t="s">
        <v>11</v>
      </c>
      <c r="E19" s="132">
        <v>20</v>
      </c>
      <c r="F19" s="132">
        <v>6</v>
      </c>
      <c r="G19" s="132">
        <v>2009</v>
      </c>
      <c r="H19" s="263" t="s">
        <v>779</v>
      </c>
      <c r="I19" s="263" t="s">
        <v>780</v>
      </c>
      <c r="J19" s="263" t="s">
        <v>781</v>
      </c>
      <c r="K19" s="263" t="s">
        <v>29</v>
      </c>
      <c r="L19" s="259" t="s">
        <v>42</v>
      </c>
      <c r="M19" s="133"/>
    </row>
    <row r="20" spans="1:13" ht="13.5" customHeight="1">
      <c r="A20" s="91" t="s">
        <v>90</v>
      </c>
      <c r="B20" s="62" t="s">
        <v>641</v>
      </c>
      <c r="C20" s="142" t="s">
        <v>8</v>
      </c>
      <c r="D20" s="84" t="s">
        <v>9</v>
      </c>
      <c r="E20" s="18" t="s">
        <v>132</v>
      </c>
      <c r="F20" s="18" t="s">
        <v>146</v>
      </c>
      <c r="G20" s="68">
        <v>2009</v>
      </c>
      <c r="H20" s="208" t="s">
        <v>476</v>
      </c>
      <c r="I20" s="53" t="s">
        <v>335</v>
      </c>
      <c r="J20" s="208" t="s">
        <v>503</v>
      </c>
      <c r="K20" s="204" t="s">
        <v>143</v>
      </c>
      <c r="L20" s="53" t="s">
        <v>144</v>
      </c>
      <c r="M20" s="15"/>
    </row>
    <row r="21" spans="1:13" ht="13.5" customHeight="1">
      <c r="A21" s="92" t="s">
        <v>105</v>
      </c>
      <c r="B21" s="63" t="s">
        <v>713</v>
      </c>
      <c r="C21" s="91" t="s">
        <v>8</v>
      </c>
      <c r="D21" s="84" t="s">
        <v>9</v>
      </c>
      <c r="E21" s="11" t="s">
        <v>101</v>
      </c>
      <c r="F21" s="11" t="s">
        <v>190</v>
      </c>
      <c r="G21" s="67">
        <v>2009</v>
      </c>
      <c r="H21" s="49" t="s">
        <v>82</v>
      </c>
      <c r="I21" s="49" t="s">
        <v>229</v>
      </c>
      <c r="J21" s="45" t="s">
        <v>230</v>
      </c>
      <c r="K21" s="204" t="s">
        <v>85</v>
      </c>
      <c r="L21" s="45" t="s">
        <v>99</v>
      </c>
      <c r="M21" s="15"/>
    </row>
    <row r="22" spans="1:13" ht="13.5" customHeight="1">
      <c r="A22" s="91" t="s">
        <v>430</v>
      </c>
      <c r="B22" s="62" t="s">
        <v>642</v>
      </c>
      <c r="C22" s="51" t="s">
        <v>25</v>
      </c>
      <c r="D22" s="84" t="s">
        <v>9</v>
      </c>
      <c r="E22" s="18" t="s">
        <v>87</v>
      </c>
      <c r="F22" s="18" t="s">
        <v>151</v>
      </c>
      <c r="G22" s="68">
        <v>2009</v>
      </c>
      <c r="H22" s="208" t="s">
        <v>152</v>
      </c>
      <c r="I22" s="264" t="s">
        <v>153</v>
      </c>
      <c r="J22" s="208" t="s">
        <v>154</v>
      </c>
      <c r="K22" s="204" t="s">
        <v>143</v>
      </c>
      <c r="L22" s="53" t="s">
        <v>144</v>
      </c>
      <c r="M22" s="15"/>
    </row>
    <row r="23" spans="1:13" ht="13.5" customHeight="1">
      <c r="A23" s="92" t="s">
        <v>101</v>
      </c>
      <c r="B23" s="63" t="s">
        <v>643</v>
      </c>
      <c r="C23" s="51" t="s">
        <v>25</v>
      </c>
      <c r="D23" s="84" t="s">
        <v>9</v>
      </c>
      <c r="E23" s="11" t="s">
        <v>101</v>
      </c>
      <c r="F23" s="11" t="s">
        <v>87</v>
      </c>
      <c r="G23" s="67">
        <v>2009</v>
      </c>
      <c r="H23" s="49" t="s">
        <v>437</v>
      </c>
      <c r="I23" s="49" t="s">
        <v>438</v>
      </c>
      <c r="J23" s="45" t="s">
        <v>439</v>
      </c>
      <c r="K23" s="204" t="s">
        <v>85</v>
      </c>
      <c r="L23" s="45" t="s">
        <v>121</v>
      </c>
      <c r="M23" s="15"/>
    </row>
    <row r="24" spans="1:13" ht="13.5" customHeight="1">
      <c r="A24" s="91" t="s">
        <v>132</v>
      </c>
      <c r="B24" s="61" t="s">
        <v>644</v>
      </c>
      <c r="C24" s="51" t="s">
        <v>25</v>
      </c>
      <c r="D24" s="84" t="s">
        <v>9</v>
      </c>
      <c r="E24" s="11">
        <v>5</v>
      </c>
      <c r="F24" s="11">
        <v>11</v>
      </c>
      <c r="G24" s="67">
        <v>2009</v>
      </c>
      <c r="H24" s="49" t="s">
        <v>71</v>
      </c>
      <c r="I24" s="49" t="s">
        <v>72</v>
      </c>
      <c r="J24" s="209" t="s">
        <v>73</v>
      </c>
      <c r="K24" s="204" t="s">
        <v>29</v>
      </c>
      <c r="L24" s="48" t="s">
        <v>35</v>
      </c>
      <c r="M24" s="15"/>
    </row>
    <row r="25" spans="1:13" ht="13.5" customHeight="1">
      <c r="A25" s="151" t="s">
        <v>110</v>
      </c>
      <c r="B25" s="62" t="s">
        <v>645</v>
      </c>
      <c r="C25" s="51" t="s">
        <v>25</v>
      </c>
      <c r="D25" s="84" t="s">
        <v>9</v>
      </c>
      <c r="E25" s="18" t="s">
        <v>237</v>
      </c>
      <c r="F25" s="18" t="s">
        <v>126</v>
      </c>
      <c r="G25" s="68">
        <v>2009</v>
      </c>
      <c r="H25" s="265" t="s">
        <v>142</v>
      </c>
      <c r="I25" s="53" t="s">
        <v>506</v>
      </c>
      <c r="J25" s="208" t="s">
        <v>507</v>
      </c>
      <c r="K25" s="204" t="s">
        <v>143</v>
      </c>
      <c r="L25" s="53" t="s">
        <v>144</v>
      </c>
      <c r="M25" s="15"/>
    </row>
    <row r="26" spans="1:13" ht="13.5" customHeight="1">
      <c r="A26" s="91" t="s">
        <v>222</v>
      </c>
      <c r="B26" s="63" t="s">
        <v>646</v>
      </c>
      <c r="C26" s="51" t="s">
        <v>25</v>
      </c>
      <c r="D26" s="84" t="s">
        <v>9</v>
      </c>
      <c r="E26" s="11" t="s">
        <v>96</v>
      </c>
      <c r="F26" s="11" t="s">
        <v>126</v>
      </c>
      <c r="G26" s="67">
        <v>2009</v>
      </c>
      <c r="H26" s="49" t="s">
        <v>82</v>
      </c>
      <c r="I26" s="49" t="s">
        <v>440</v>
      </c>
      <c r="J26" s="49" t="s">
        <v>441</v>
      </c>
      <c r="K26" s="204" t="s">
        <v>85</v>
      </c>
      <c r="L26" s="49" t="s">
        <v>99</v>
      </c>
      <c r="M26" s="15"/>
    </row>
    <row r="27" spans="1:13" ht="13.5" customHeight="1">
      <c r="A27" s="92" t="s">
        <v>283</v>
      </c>
      <c r="B27" s="152" t="s">
        <v>647</v>
      </c>
      <c r="C27" s="153" t="s">
        <v>364</v>
      </c>
      <c r="D27" s="154" t="s">
        <v>9</v>
      </c>
      <c r="E27" s="104">
        <v>31</v>
      </c>
      <c r="F27" s="104">
        <v>3</v>
      </c>
      <c r="G27" s="105">
        <v>2009</v>
      </c>
      <c r="H27" s="45" t="s">
        <v>71</v>
      </c>
      <c r="I27" s="45" t="s">
        <v>365</v>
      </c>
      <c r="J27" s="209" t="s">
        <v>366</v>
      </c>
      <c r="K27" s="204" t="s">
        <v>29</v>
      </c>
      <c r="L27" s="120" t="s">
        <v>367</v>
      </c>
      <c r="M27" s="14"/>
    </row>
    <row r="28" spans="1:13" ht="13.5" customHeight="1">
      <c r="A28" s="144" t="s">
        <v>395</v>
      </c>
      <c r="B28" s="79" t="s">
        <v>661</v>
      </c>
      <c r="C28" s="51" t="s">
        <v>8</v>
      </c>
      <c r="D28" s="84" t="s">
        <v>9</v>
      </c>
      <c r="E28" s="11" t="s">
        <v>91</v>
      </c>
      <c r="F28" s="11" t="s">
        <v>102</v>
      </c>
      <c r="G28" s="67" t="s">
        <v>234</v>
      </c>
      <c r="H28" s="45" t="s">
        <v>26</v>
      </c>
      <c r="I28" s="155" t="s">
        <v>402</v>
      </c>
      <c r="J28" s="155" t="s">
        <v>403</v>
      </c>
      <c r="K28" s="204" t="s">
        <v>29</v>
      </c>
      <c r="L28" s="155" t="s">
        <v>342</v>
      </c>
      <c r="M28" s="15"/>
    </row>
    <row r="29" spans="1:13" ht="13.5" customHeight="1">
      <c r="A29" s="144" t="s">
        <v>237</v>
      </c>
      <c r="B29" s="86" t="s">
        <v>660</v>
      </c>
      <c r="C29" s="156" t="s">
        <v>8</v>
      </c>
      <c r="D29" s="87" t="s">
        <v>9</v>
      </c>
      <c r="E29" s="130">
        <v>15</v>
      </c>
      <c r="F29" s="130">
        <v>6</v>
      </c>
      <c r="G29" s="157">
        <v>2008</v>
      </c>
      <c r="H29" s="266" t="s">
        <v>7</v>
      </c>
      <c r="I29" s="210" t="s">
        <v>599</v>
      </c>
      <c r="J29" s="210" t="s">
        <v>600</v>
      </c>
      <c r="K29" s="202"/>
      <c r="L29" s="47" t="s">
        <v>816</v>
      </c>
      <c r="M29" s="130"/>
    </row>
    <row r="30" spans="1:13" ht="13.5" customHeight="1">
      <c r="A30" s="144" t="s">
        <v>494</v>
      </c>
      <c r="B30" s="158" t="s">
        <v>719</v>
      </c>
      <c r="C30" s="159" t="s">
        <v>8</v>
      </c>
      <c r="D30" s="160" t="s">
        <v>9</v>
      </c>
      <c r="E30" s="161" t="s">
        <v>191</v>
      </c>
      <c r="F30" s="161" t="s">
        <v>102</v>
      </c>
      <c r="G30" s="162" t="s">
        <v>234</v>
      </c>
      <c r="H30" s="256" t="s">
        <v>215</v>
      </c>
      <c r="I30" s="256" t="s">
        <v>235</v>
      </c>
      <c r="J30" s="256" t="s">
        <v>236</v>
      </c>
      <c r="K30" s="258" t="s">
        <v>85</v>
      </c>
      <c r="L30" s="256" t="s">
        <v>114</v>
      </c>
      <c r="M30" s="163"/>
    </row>
    <row r="31" spans="1:13" ht="13.5" customHeight="1">
      <c r="A31" s="144" t="s">
        <v>122</v>
      </c>
      <c r="B31" s="158" t="s">
        <v>782</v>
      </c>
      <c r="C31" s="159" t="s">
        <v>8</v>
      </c>
      <c r="D31" s="164" t="s">
        <v>39</v>
      </c>
      <c r="E31" s="161" t="s">
        <v>430</v>
      </c>
      <c r="F31" s="161" t="s">
        <v>126</v>
      </c>
      <c r="G31" s="162" t="s">
        <v>234</v>
      </c>
      <c r="H31" s="267" t="s">
        <v>779</v>
      </c>
      <c r="I31" s="267" t="s">
        <v>783</v>
      </c>
      <c r="J31" s="256" t="s">
        <v>784</v>
      </c>
      <c r="K31" s="258" t="s">
        <v>29</v>
      </c>
      <c r="L31" s="256" t="s">
        <v>785</v>
      </c>
      <c r="M31" s="163"/>
    </row>
    <row r="32" spans="1:13" ht="13.5" customHeight="1">
      <c r="A32" s="144" t="s">
        <v>258</v>
      </c>
      <c r="B32" s="165" t="s">
        <v>648</v>
      </c>
      <c r="C32" s="166" t="s">
        <v>25</v>
      </c>
      <c r="D32" s="167" t="s">
        <v>39</v>
      </c>
      <c r="E32" s="168" t="s">
        <v>190</v>
      </c>
      <c r="F32" s="168" t="s">
        <v>164</v>
      </c>
      <c r="G32" s="169">
        <v>2009</v>
      </c>
      <c r="H32" s="268" t="s">
        <v>278</v>
      </c>
      <c r="I32" s="269" t="s">
        <v>279</v>
      </c>
      <c r="J32" s="270" t="s">
        <v>280</v>
      </c>
      <c r="K32" s="258" t="s">
        <v>168</v>
      </c>
      <c r="L32" s="271" t="s">
        <v>169</v>
      </c>
      <c r="M32" s="147"/>
    </row>
    <row r="33" spans="1:13" ht="13.5" customHeight="1">
      <c r="A33" s="144" t="s">
        <v>533</v>
      </c>
      <c r="B33" s="143" t="s">
        <v>649</v>
      </c>
      <c r="C33" s="144" t="s">
        <v>8</v>
      </c>
      <c r="D33" s="170" t="s">
        <v>11</v>
      </c>
      <c r="E33" s="145">
        <v>27</v>
      </c>
      <c r="F33" s="145">
        <v>5</v>
      </c>
      <c r="G33" s="146">
        <v>2009</v>
      </c>
      <c r="H33" s="256" t="s">
        <v>388</v>
      </c>
      <c r="I33" s="256" t="s">
        <v>391</v>
      </c>
      <c r="J33" s="257" t="s">
        <v>392</v>
      </c>
      <c r="K33" s="258" t="s">
        <v>29</v>
      </c>
      <c r="L33" s="259" t="s">
        <v>100</v>
      </c>
      <c r="M33" s="147"/>
    </row>
    <row r="34" spans="1:13" ht="13.5" customHeight="1">
      <c r="A34" s="144" t="s">
        <v>74</v>
      </c>
      <c r="B34" s="171" t="s">
        <v>650</v>
      </c>
      <c r="C34" s="166" t="s">
        <v>8</v>
      </c>
      <c r="D34" s="164" t="s">
        <v>39</v>
      </c>
      <c r="E34" s="168" t="s">
        <v>430</v>
      </c>
      <c r="F34" s="168" t="s">
        <v>141</v>
      </c>
      <c r="G34" s="169">
        <v>2009</v>
      </c>
      <c r="H34" s="272" t="s">
        <v>165</v>
      </c>
      <c r="I34" s="273" t="s">
        <v>526</v>
      </c>
      <c r="J34" s="274" t="s">
        <v>527</v>
      </c>
      <c r="K34" s="258" t="s">
        <v>168</v>
      </c>
      <c r="L34" s="275" t="s">
        <v>169</v>
      </c>
      <c r="M34" s="147"/>
    </row>
    <row r="35" spans="1:13" ht="13.5" customHeight="1">
      <c r="A35" s="144" t="s">
        <v>658</v>
      </c>
      <c r="B35" s="171" t="s">
        <v>652</v>
      </c>
      <c r="C35" s="172" t="s">
        <v>25</v>
      </c>
      <c r="D35" s="173" t="s">
        <v>9</v>
      </c>
      <c r="E35" s="168" t="s">
        <v>164</v>
      </c>
      <c r="F35" s="168" t="s">
        <v>126</v>
      </c>
      <c r="G35" s="169">
        <v>2009</v>
      </c>
      <c r="H35" s="276" t="s">
        <v>476</v>
      </c>
      <c r="I35" s="271" t="s">
        <v>510</v>
      </c>
      <c r="J35" s="276" t="s">
        <v>511</v>
      </c>
      <c r="K35" s="258" t="s">
        <v>143</v>
      </c>
      <c r="L35" s="271" t="s">
        <v>159</v>
      </c>
      <c r="M35" s="147"/>
    </row>
    <row r="36" spans="1:13" ht="13.5" customHeight="1">
      <c r="A36" s="144" t="s">
        <v>659</v>
      </c>
      <c r="B36" s="171" t="s">
        <v>654</v>
      </c>
      <c r="C36" s="172" t="s">
        <v>8</v>
      </c>
      <c r="D36" s="173" t="s">
        <v>786</v>
      </c>
      <c r="E36" s="168" t="s">
        <v>111</v>
      </c>
      <c r="F36" s="168" t="s">
        <v>115</v>
      </c>
      <c r="G36" s="169">
        <v>2009</v>
      </c>
      <c r="H36" s="276" t="s">
        <v>787</v>
      </c>
      <c r="I36" s="271" t="s">
        <v>70</v>
      </c>
      <c r="J36" s="277" t="s">
        <v>788</v>
      </c>
      <c r="K36" s="258" t="s">
        <v>29</v>
      </c>
      <c r="L36" s="278" t="s">
        <v>789</v>
      </c>
      <c r="M36" s="147"/>
    </row>
    <row r="37" spans="1:19" ht="13.5" customHeight="1">
      <c r="A37" s="144" t="s">
        <v>768</v>
      </c>
      <c r="B37" s="143" t="s">
        <v>655</v>
      </c>
      <c r="C37" s="144" t="s">
        <v>25</v>
      </c>
      <c r="D37" s="106" t="s">
        <v>39</v>
      </c>
      <c r="E37" s="145">
        <v>19</v>
      </c>
      <c r="F37" s="145">
        <v>12</v>
      </c>
      <c r="G37" s="146">
        <v>2009</v>
      </c>
      <c r="H37" s="267" t="s">
        <v>337</v>
      </c>
      <c r="I37" s="267" t="s">
        <v>338</v>
      </c>
      <c r="J37" s="257" t="s">
        <v>339</v>
      </c>
      <c r="K37" s="258" t="s">
        <v>29</v>
      </c>
      <c r="L37" s="259" t="s">
        <v>198</v>
      </c>
      <c r="M37" s="147"/>
      <c r="S37" s="65"/>
    </row>
    <row r="38" spans="1:13" ht="13.5" customHeight="1">
      <c r="A38" s="144" t="s">
        <v>769</v>
      </c>
      <c r="B38" s="143" t="s">
        <v>656</v>
      </c>
      <c r="C38" s="172" t="s">
        <v>25</v>
      </c>
      <c r="D38" s="173" t="s">
        <v>9</v>
      </c>
      <c r="E38" s="145">
        <v>1</v>
      </c>
      <c r="F38" s="145">
        <v>9</v>
      </c>
      <c r="G38" s="146">
        <v>2009</v>
      </c>
      <c r="H38" s="267" t="s">
        <v>32</v>
      </c>
      <c r="I38" s="267" t="s">
        <v>328</v>
      </c>
      <c r="J38" s="257" t="s">
        <v>329</v>
      </c>
      <c r="K38" s="258" t="s">
        <v>29</v>
      </c>
      <c r="L38" s="259" t="s">
        <v>54</v>
      </c>
      <c r="M38" s="147"/>
    </row>
    <row r="39" spans="1:13" ht="13.5" customHeight="1">
      <c r="A39" s="144" t="s">
        <v>770</v>
      </c>
      <c r="B39" s="143" t="s">
        <v>790</v>
      </c>
      <c r="C39" s="172" t="s">
        <v>8</v>
      </c>
      <c r="D39" s="77" t="s">
        <v>39</v>
      </c>
      <c r="E39" s="145" t="s">
        <v>95</v>
      </c>
      <c r="F39" s="145" t="s">
        <v>174</v>
      </c>
      <c r="G39" s="146" t="s">
        <v>234</v>
      </c>
      <c r="H39" s="256" t="s">
        <v>791</v>
      </c>
      <c r="I39" s="256" t="s">
        <v>792</v>
      </c>
      <c r="J39" s="257" t="s">
        <v>793</v>
      </c>
      <c r="K39" s="258" t="s">
        <v>29</v>
      </c>
      <c r="L39" s="259" t="s">
        <v>785</v>
      </c>
      <c r="M39" s="147"/>
    </row>
    <row r="40" spans="1:13" ht="13.5" customHeight="1">
      <c r="A40" s="144" t="s">
        <v>794</v>
      </c>
      <c r="B40" s="174" t="s">
        <v>657</v>
      </c>
      <c r="C40" s="172" t="s">
        <v>25</v>
      </c>
      <c r="D40" s="175" t="s">
        <v>9</v>
      </c>
      <c r="E40" s="145">
        <v>3</v>
      </c>
      <c r="F40" s="145">
        <v>8</v>
      </c>
      <c r="G40" s="146">
        <v>2009</v>
      </c>
      <c r="H40" s="256" t="s">
        <v>26</v>
      </c>
      <c r="I40" s="256" t="s">
        <v>332</v>
      </c>
      <c r="J40" s="257" t="s">
        <v>333</v>
      </c>
      <c r="K40" s="258" t="s">
        <v>29</v>
      </c>
      <c r="L40" s="259" t="s">
        <v>78</v>
      </c>
      <c r="M40" s="147"/>
    </row>
    <row r="42" ht="14.25">
      <c r="H42" s="66"/>
    </row>
    <row r="43" ht="14.25">
      <c r="H43" s="66"/>
    </row>
  </sheetData>
  <sheetProtection/>
  <mergeCells count="12">
    <mergeCell ref="C2:C3"/>
    <mergeCell ref="D2:D3"/>
    <mergeCell ref="E2:G2"/>
    <mergeCell ref="H2:H3"/>
    <mergeCell ref="I2:I3"/>
    <mergeCell ref="A1:M1"/>
    <mergeCell ref="J2:J3"/>
    <mergeCell ref="K2:K3"/>
    <mergeCell ref="L2:L3"/>
    <mergeCell ref="M2:M3"/>
    <mergeCell ref="A2:A3"/>
    <mergeCell ref="B2:B3"/>
  </mergeCells>
  <printOptions/>
  <pageMargins left="0.15748031496062992" right="0.15748031496062992" top="0.15748031496062992" bottom="0.15748031496062992" header="0" footer="0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7109375" style="6" customWidth="1"/>
    <col min="2" max="2" width="23.7109375" style="6" customWidth="1"/>
    <col min="3" max="3" width="4.8515625" style="6" bestFit="1" customWidth="1"/>
    <col min="4" max="4" width="5.140625" style="6" bestFit="1" customWidth="1"/>
    <col min="5" max="5" width="4.8515625" style="6" bestFit="1" customWidth="1"/>
    <col min="6" max="6" width="5.28125" style="6" bestFit="1" customWidth="1"/>
    <col min="7" max="7" width="4.8515625" style="6" customWidth="1"/>
    <col min="8" max="8" width="18.140625" style="6" customWidth="1"/>
    <col min="9" max="9" width="11.8515625" style="6" customWidth="1"/>
    <col min="10" max="10" width="13.140625" style="6" customWidth="1"/>
    <col min="11" max="11" width="10.421875" style="6" customWidth="1"/>
    <col min="12" max="12" width="30.8515625" style="6" customWidth="1"/>
    <col min="13" max="13" width="5.00390625" style="6" customWidth="1"/>
    <col min="14" max="16384" width="8.7109375" style="6" customWidth="1"/>
  </cols>
  <sheetData>
    <row r="1" spans="1:13" ht="21">
      <c r="A1" s="302" t="s">
        <v>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>
      <c r="A2" s="297" t="s">
        <v>12</v>
      </c>
      <c r="B2" s="297" t="s">
        <v>13</v>
      </c>
      <c r="C2" s="297" t="s">
        <v>21</v>
      </c>
      <c r="D2" s="297" t="s">
        <v>22</v>
      </c>
      <c r="E2" s="298" t="s">
        <v>14</v>
      </c>
      <c r="F2" s="299"/>
      <c r="G2" s="299"/>
      <c r="H2" s="297" t="s">
        <v>0</v>
      </c>
      <c r="I2" s="303" t="s">
        <v>15</v>
      </c>
      <c r="J2" s="303" t="s">
        <v>16</v>
      </c>
      <c r="K2" s="307" t="s">
        <v>539</v>
      </c>
      <c r="L2" s="297" t="s">
        <v>17</v>
      </c>
      <c r="M2" s="296" t="s">
        <v>23</v>
      </c>
    </row>
    <row r="3" spans="1:13" ht="14.25">
      <c r="A3" s="297"/>
      <c r="B3" s="297"/>
      <c r="C3" s="297"/>
      <c r="D3" s="297"/>
      <c r="E3" s="9" t="s">
        <v>18</v>
      </c>
      <c r="F3" s="9" t="s">
        <v>19</v>
      </c>
      <c r="G3" s="9" t="s">
        <v>20</v>
      </c>
      <c r="H3" s="297"/>
      <c r="I3" s="297"/>
      <c r="J3" s="297"/>
      <c r="K3" s="307"/>
      <c r="L3" s="297"/>
      <c r="M3" s="296"/>
    </row>
    <row r="4" spans="1:13" ht="13.5" customHeight="1">
      <c r="A4" s="11" t="s">
        <v>115</v>
      </c>
      <c r="B4" s="313" t="s">
        <v>664</v>
      </c>
      <c r="C4" s="98" t="s">
        <v>25</v>
      </c>
      <c r="D4" s="99" t="s">
        <v>9</v>
      </c>
      <c r="E4" s="104" t="s">
        <v>81</v>
      </c>
      <c r="F4" s="104" t="s">
        <v>102</v>
      </c>
      <c r="G4" s="105">
        <v>2009</v>
      </c>
      <c r="H4" s="314" t="s">
        <v>82</v>
      </c>
      <c r="I4" s="314" t="s">
        <v>135</v>
      </c>
      <c r="J4" s="314" t="s">
        <v>136</v>
      </c>
      <c r="K4" s="315" t="s">
        <v>85</v>
      </c>
      <c r="L4" s="316" t="s">
        <v>137</v>
      </c>
      <c r="M4" s="15"/>
    </row>
    <row r="5" spans="1:13" ht="13.5" customHeight="1">
      <c r="A5" s="11" t="s">
        <v>106</v>
      </c>
      <c r="B5" s="317" t="s">
        <v>665</v>
      </c>
      <c r="C5" s="98" t="s">
        <v>25</v>
      </c>
      <c r="D5" s="99" t="s">
        <v>9</v>
      </c>
      <c r="E5" s="318" t="s">
        <v>145</v>
      </c>
      <c r="F5" s="318" t="s">
        <v>145</v>
      </c>
      <c r="G5" s="319">
        <v>2009</v>
      </c>
      <c r="H5" s="320" t="s">
        <v>152</v>
      </c>
      <c r="I5" s="321"/>
      <c r="J5" s="322" t="s">
        <v>267</v>
      </c>
      <c r="K5" s="315" t="s">
        <v>143</v>
      </c>
      <c r="L5" s="323" t="s">
        <v>268</v>
      </c>
      <c r="M5" s="15"/>
    </row>
    <row r="6" spans="1:13" ht="13.5" customHeight="1">
      <c r="A6" s="11" t="s">
        <v>102</v>
      </c>
      <c r="B6" s="313" t="s">
        <v>666</v>
      </c>
      <c r="C6" s="324" t="s">
        <v>8</v>
      </c>
      <c r="D6" s="99" t="s">
        <v>9</v>
      </c>
      <c r="E6" s="104" t="s">
        <v>110</v>
      </c>
      <c r="F6" s="104" t="s">
        <v>126</v>
      </c>
      <c r="G6" s="105">
        <v>2009</v>
      </c>
      <c r="H6" s="314" t="s">
        <v>82</v>
      </c>
      <c r="I6" s="314" t="s">
        <v>448</v>
      </c>
      <c r="J6" s="314" t="s">
        <v>449</v>
      </c>
      <c r="K6" s="315" t="s">
        <v>85</v>
      </c>
      <c r="L6" s="316" t="s">
        <v>433</v>
      </c>
      <c r="M6" s="15"/>
    </row>
    <row r="7" spans="1:13" ht="13.5" customHeight="1">
      <c r="A7" s="11" t="s">
        <v>191</v>
      </c>
      <c r="B7" s="313" t="s">
        <v>667</v>
      </c>
      <c r="C7" s="324" t="s">
        <v>8</v>
      </c>
      <c r="D7" s="99" t="s">
        <v>9</v>
      </c>
      <c r="E7" s="104" t="s">
        <v>450</v>
      </c>
      <c r="F7" s="104" t="s">
        <v>126</v>
      </c>
      <c r="G7" s="105">
        <v>2009</v>
      </c>
      <c r="H7" s="314" t="s">
        <v>82</v>
      </c>
      <c r="I7" s="314" t="s">
        <v>451</v>
      </c>
      <c r="J7" s="314" t="s">
        <v>452</v>
      </c>
      <c r="K7" s="315" t="s">
        <v>85</v>
      </c>
      <c r="L7" s="316" t="s">
        <v>137</v>
      </c>
      <c r="M7" s="15"/>
    </row>
    <row r="8" spans="1:13" ht="13.5" customHeight="1">
      <c r="A8" s="11" t="s">
        <v>91</v>
      </c>
      <c r="B8" s="325" t="s">
        <v>668</v>
      </c>
      <c r="C8" s="98" t="s">
        <v>8</v>
      </c>
      <c r="D8" s="99" t="s">
        <v>9</v>
      </c>
      <c r="E8" s="104">
        <v>18</v>
      </c>
      <c r="F8" s="104">
        <v>7</v>
      </c>
      <c r="G8" s="105">
        <v>2009</v>
      </c>
      <c r="H8" s="326" t="s">
        <v>32</v>
      </c>
      <c r="I8" s="327" t="s">
        <v>178</v>
      </c>
      <c r="J8" s="328" t="s">
        <v>179</v>
      </c>
      <c r="K8" s="315" t="s">
        <v>29</v>
      </c>
      <c r="L8" s="329" t="s">
        <v>180</v>
      </c>
      <c r="M8" s="15"/>
    </row>
    <row r="9" spans="1:13" ht="13.5" customHeight="1">
      <c r="A9" s="11" t="s">
        <v>118</v>
      </c>
      <c r="B9" s="330" t="s">
        <v>671</v>
      </c>
      <c r="C9" s="324" t="s">
        <v>8</v>
      </c>
      <c r="D9" s="331" t="s">
        <v>11</v>
      </c>
      <c r="E9" s="104" t="s">
        <v>533</v>
      </c>
      <c r="F9" s="104" t="s">
        <v>126</v>
      </c>
      <c r="G9" s="105" t="s">
        <v>234</v>
      </c>
      <c r="H9" s="332" t="s">
        <v>32</v>
      </c>
      <c r="I9" s="321" t="s">
        <v>534</v>
      </c>
      <c r="J9" s="333" t="s">
        <v>374</v>
      </c>
      <c r="K9" s="315" t="s">
        <v>168</v>
      </c>
      <c r="L9" s="334" t="s">
        <v>535</v>
      </c>
      <c r="M9" s="15"/>
    </row>
    <row r="10" spans="1:13" ht="13.5" customHeight="1">
      <c r="A10" s="11" t="s">
        <v>111</v>
      </c>
      <c r="B10" s="313" t="s">
        <v>669</v>
      </c>
      <c r="C10" s="98" t="s">
        <v>25</v>
      </c>
      <c r="D10" s="99" t="s">
        <v>9</v>
      </c>
      <c r="E10" s="104" t="s">
        <v>90</v>
      </c>
      <c r="F10" s="104" t="s">
        <v>91</v>
      </c>
      <c r="G10" s="105">
        <v>2009</v>
      </c>
      <c r="H10" s="314" t="s">
        <v>215</v>
      </c>
      <c r="I10" s="314" t="s">
        <v>252</v>
      </c>
      <c r="J10" s="314" t="s">
        <v>253</v>
      </c>
      <c r="K10" s="315" t="s">
        <v>85</v>
      </c>
      <c r="L10" s="316" t="s">
        <v>121</v>
      </c>
      <c r="M10" s="15"/>
    </row>
    <row r="11" spans="1:13" ht="13.5" customHeight="1">
      <c r="A11" s="11" t="s">
        <v>96</v>
      </c>
      <c r="B11" s="64" t="s">
        <v>672</v>
      </c>
      <c r="C11" s="98" t="s">
        <v>25</v>
      </c>
      <c r="D11" s="99" t="s">
        <v>9</v>
      </c>
      <c r="E11" s="104" t="s">
        <v>118</v>
      </c>
      <c r="F11" s="104" t="s">
        <v>81</v>
      </c>
      <c r="G11" s="105">
        <v>2009</v>
      </c>
      <c r="H11" s="314" t="s">
        <v>92</v>
      </c>
      <c r="I11" s="314" t="s">
        <v>456</v>
      </c>
      <c r="J11" s="335" t="s">
        <v>457</v>
      </c>
      <c r="K11" s="315" t="s">
        <v>85</v>
      </c>
      <c r="L11" s="316" t="s">
        <v>99</v>
      </c>
      <c r="M11" s="15"/>
    </row>
    <row r="12" spans="1:13" ht="13.5" customHeight="1">
      <c r="A12" s="11" t="s">
        <v>81</v>
      </c>
      <c r="B12" s="152" t="s">
        <v>673</v>
      </c>
      <c r="C12" s="324" t="s">
        <v>8</v>
      </c>
      <c r="D12" s="99" t="s">
        <v>9</v>
      </c>
      <c r="E12" s="104">
        <v>17</v>
      </c>
      <c r="F12" s="104">
        <v>9</v>
      </c>
      <c r="G12" s="105">
        <v>2009</v>
      </c>
      <c r="H12" s="314" t="s">
        <v>26</v>
      </c>
      <c r="I12" s="314" t="s">
        <v>306</v>
      </c>
      <c r="J12" s="333" t="s">
        <v>307</v>
      </c>
      <c r="K12" s="315" t="s">
        <v>29</v>
      </c>
      <c r="L12" s="329" t="s">
        <v>78</v>
      </c>
      <c r="M12" s="130"/>
    </row>
    <row r="13" spans="1:13" ht="13.5" customHeight="1">
      <c r="A13" s="11" t="s">
        <v>190</v>
      </c>
      <c r="B13" s="313" t="s">
        <v>674</v>
      </c>
      <c r="C13" s="98" t="s">
        <v>25</v>
      </c>
      <c r="D13" s="99" t="s">
        <v>9</v>
      </c>
      <c r="E13" s="104" t="s">
        <v>111</v>
      </c>
      <c r="F13" s="104" t="s">
        <v>81</v>
      </c>
      <c r="G13" s="105">
        <v>2009</v>
      </c>
      <c r="H13" s="314" t="s">
        <v>82</v>
      </c>
      <c r="I13" s="314" t="s">
        <v>254</v>
      </c>
      <c r="J13" s="314" t="s">
        <v>255</v>
      </c>
      <c r="K13" s="315" t="s">
        <v>85</v>
      </c>
      <c r="L13" s="316" t="s">
        <v>140</v>
      </c>
      <c r="M13" s="15"/>
    </row>
    <row r="14" spans="1:13" ht="13.5" customHeight="1">
      <c r="A14" s="11" t="s">
        <v>126</v>
      </c>
      <c r="B14" s="336" t="s">
        <v>818</v>
      </c>
      <c r="C14" s="336" t="s">
        <v>8</v>
      </c>
      <c r="D14" s="336" t="s">
        <v>39</v>
      </c>
      <c r="E14" s="336">
        <v>25</v>
      </c>
      <c r="F14" s="336">
        <v>11</v>
      </c>
      <c r="G14" s="336">
        <v>2009</v>
      </c>
      <c r="H14" s="314" t="s">
        <v>92</v>
      </c>
      <c r="I14" s="336"/>
      <c r="J14" s="336" t="s">
        <v>819</v>
      </c>
      <c r="K14" s="336" t="s">
        <v>29</v>
      </c>
      <c r="L14" s="337" t="s">
        <v>42</v>
      </c>
      <c r="M14" s="130"/>
    </row>
    <row r="15" spans="1:13" ht="13.5" customHeight="1">
      <c r="A15" s="11" t="s">
        <v>87</v>
      </c>
      <c r="B15" s="317" t="s">
        <v>675</v>
      </c>
      <c r="C15" s="338" t="s">
        <v>8</v>
      </c>
      <c r="D15" s="339" t="s">
        <v>11</v>
      </c>
      <c r="E15" s="318" t="s">
        <v>170</v>
      </c>
      <c r="F15" s="318" t="s">
        <v>160</v>
      </c>
      <c r="G15" s="319">
        <v>2009</v>
      </c>
      <c r="H15" s="321" t="s">
        <v>530</v>
      </c>
      <c r="I15" s="321" t="s">
        <v>531</v>
      </c>
      <c r="J15" s="321" t="s">
        <v>532</v>
      </c>
      <c r="K15" s="315" t="s">
        <v>168</v>
      </c>
      <c r="L15" s="323" t="s">
        <v>169</v>
      </c>
      <c r="M15" s="15"/>
    </row>
    <row r="16" spans="1:13" ht="13.5" customHeight="1">
      <c r="A16" s="11" t="s">
        <v>95</v>
      </c>
      <c r="B16" s="313" t="s">
        <v>676</v>
      </c>
      <c r="C16" s="324" t="s">
        <v>8</v>
      </c>
      <c r="D16" s="99" t="s">
        <v>9</v>
      </c>
      <c r="E16" s="104" t="s">
        <v>430</v>
      </c>
      <c r="F16" s="104" t="s">
        <v>126</v>
      </c>
      <c r="G16" s="105">
        <v>2009</v>
      </c>
      <c r="H16" s="340" t="s">
        <v>92</v>
      </c>
      <c r="I16" s="340" t="s">
        <v>431</v>
      </c>
      <c r="J16" s="314" t="s">
        <v>432</v>
      </c>
      <c r="K16" s="315" t="s">
        <v>85</v>
      </c>
      <c r="L16" s="316" t="s">
        <v>433</v>
      </c>
      <c r="M16" s="15"/>
    </row>
    <row r="17" spans="1:13" ht="13.5" customHeight="1">
      <c r="A17" s="11" t="s">
        <v>155</v>
      </c>
      <c r="B17" s="313" t="s">
        <v>677</v>
      </c>
      <c r="C17" s="324" t="s">
        <v>8</v>
      </c>
      <c r="D17" s="99" t="s">
        <v>9</v>
      </c>
      <c r="E17" s="104" t="s">
        <v>110</v>
      </c>
      <c r="F17" s="104" t="s">
        <v>115</v>
      </c>
      <c r="G17" s="105">
        <v>2009</v>
      </c>
      <c r="H17" s="314" t="s">
        <v>215</v>
      </c>
      <c r="I17" s="314" t="s">
        <v>463</v>
      </c>
      <c r="J17" s="314" t="s">
        <v>464</v>
      </c>
      <c r="K17" s="315" t="s">
        <v>85</v>
      </c>
      <c r="L17" s="316" t="s">
        <v>99</v>
      </c>
      <c r="M17" s="82"/>
    </row>
    <row r="18" spans="1:13" ht="13.5" customHeight="1">
      <c r="A18" s="11" t="s">
        <v>129</v>
      </c>
      <c r="B18" s="313" t="s">
        <v>679</v>
      </c>
      <c r="C18" s="324" t="s">
        <v>8</v>
      </c>
      <c r="D18" s="99" t="s">
        <v>9</v>
      </c>
      <c r="E18" s="104" t="s">
        <v>81</v>
      </c>
      <c r="F18" s="104" t="s">
        <v>91</v>
      </c>
      <c r="G18" s="105">
        <v>2009</v>
      </c>
      <c r="H18" s="340" t="s">
        <v>92</v>
      </c>
      <c r="I18" s="340" t="s">
        <v>256</v>
      </c>
      <c r="J18" s="340" t="s">
        <v>257</v>
      </c>
      <c r="K18" s="315" t="s">
        <v>85</v>
      </c>
      <c r="L18" s="341" t="s">
        <v>243</v>
      </c>
      <c r="M18" s="15"/>
    </row>
    <row r="19" spans="1:13" ht="13.5" customHeight="1">
      <c r="A19" s="11" t="s">
        <v>450</v>
      </c>
      <c r="B19" s="64" t="s">
        <v>817</v>
      </c>
      <c r="C19" s="98" t="s">
        <v>25</v>
      </c>
      <c r="D19" s="99" t="s">
        <v>11</v>
      </c>
      <c r="E19" s="104" t="s">
        <v>155</v>
      </c>
      <c r="F19" s="104" t="s">
        <v>156</v>
      </c>
      <c r="G19" s="105" t="s">
        <v>240</v>
      </c>
      <c r="H19" s="320" t="s">
        <v>820</v>
      </c>
      <c r="I19" s="314" t="s">
        <v>821</v>
      </c>
      <c r="J19" s="314" t="s">
        <v>822</v>
      </c>
      <c r="K19" s="315" t="s">
        <v>29</v>
      </c>
      <c r="L19" s="316" t="s">
        <v>177</v>
      </c>
      <c r="M19" s="130"/>
    </row>
    <row r="20" spans="1:13" ht="13.5" customHeight="1">
      <c r="A20" s="11" t="s">
        <v>90</v>
      </c>
      <c r="B20" s="152" t="s">
        <v>680</v>
      </c>
      <c r="C20" s="324" t="s">
        <v>25</v>
      </c>
      <c r="D20" s="167" t="s">
        <v>39</v>
      </c>
      <c r="E20" s="104">
        <v>30</v>
      </c>
      <c r="F20" s="104">
        <v>9</v>
      </c>
      <c r="G20" s="105">
        <v>2009</v>
      </c>
      <c r="H20" s="340" t="s">
        <v>32</v>
      </c>
      <c r="I20" s="340" t="s">
        <v>379</v>
      </c>
      <c r="J20" s="342" t="s">
        <v>380</v>
      </c>
      <c r="K20" s="315" t="s">
        <v>29</v>
      </c>
      <c r="L20" s="343" t="s">
        <v>100</v>
      </c>
      <c r="M20" s="15"/>
    </row>
    <row r="21" spans="1:13" ht="13.5" customHeight="1">
      <c r="A21" s="11" t="s">
        <v>105</v>
      </c>
      <c r="B21" s="152" t="s">
        <v>681</v>
      </c>
      <c r="C21" s="98" t="s">
        <v>25</v>
      </c>
      <c r="D21" s="99" t="s">
        <v>9</v>
      </c>
      <c r="E21" s="104">
        <v>20</v>
      </c>
      <c r="F21" s="104">
        <v>7</v>
      </c>
      <c r="G21" s="105">
        <v>2009</v>
      </c>
      <c r="H21" s="344" t="s">
        <v>32</v>
      </c>
      <c r="I21" s="345" t="s">
        <v>181</v>
      </c>
      <c r="J21" s="346" t="s">
        <v>182</v>
      </c>
      <c r="K21" s="315" t="s">
        <v>29</v>
      </c>
      <c r="L21" s="343" t="s">
        <v>35</v>
      </c>
      <c r="M21" s="15"/>
    </row>
    <row r="22" spans="1:13" ht="13.5" customHeight="1">
      <c r="A22" s="11" t="s">
        <v>430</v>
      </c>
      <c r="B22" s="313" t="s">
        <v>683</v>
      </c>
      <c r="C22" s="324" t="s">
        <v>8</v>
      </c>
      <c r="D22" s="99" t="s">
        <v>9</v>
      </c>
      <c r="E22" s="104" t="s">
        <v>155</v>
      </c>
      <c r="F22" s="104" t="s">
        <v>91</v>
      </c>
      <c r="G22" s="105">
        <v>2009</v>
      </c>
      <c r="H22" s="340" t="s">
        <v>82</v>
      </c>
      <c r="I22" s="340" t="s">
        <v>465</v>
      </c>
      <c r="J22" s="340" t="s">
        <v>466</v>
      </c>
      <c r="K22" s="315" t="s">
        <v>85</v>
      </c>
      <c r="L22" s="341" t="s">
        <v>220</v>
      </c>
      <c r="M22" s="15"/>
    </row>
    <row r="23" spans="1:13" ht="13.5" customHeight="1">
      <c r="A23" s="11" t="s">
        <v>101</v>
      </c>
      <c r="B23" s="313" t="s">
        <v>682</v>
      </c>
      <c r="C23" s="324" t="s">
        <v>8</v>
      </c>
      <c r="D23" s="99" t="s">
        <v>9</v>
      </c>
      <c r="E23" s="104" t="s">
        <v>115</v>
      </c>
      <c r="F23" s="104" t="s">
        <v>115</v>
      </c>
      <c r="G23" s="105">
        <v>2009</v>
      </c>
      <c r="H23" s="340" t="s">
        <v>92</v>
      </c>
      <c r="I23" s="340"/>
      <c r="J23" s="340" t="s">
        <v>434</v>
      </c>
      <c r="K23" s="315" t="s">
        <v>85</v>
      </c>
      <c r="L23" s="341" t="s">
        <v>140</v>
      </c>
      <c r="M23" s="15"/>
    </row>
    <row r="24" spans="1:13" ht="13.5" customHeight="1">
      <c r="A24" s="11" t="s">
        <v>132</v>
      </c>
      <c r="B24" s="313" t="s">
        <v>684</v>
      </c>
      <c r="C24" s="98" t="s">
        <v>25</v>
      </c>
      <c r="D24" s="99" t="s">
        <v>767</v>
      </c>
      <c r="E24" s="104" t="s">
        <v>258</v>
      </c>
      <c r="F24" s="104" t="s">
        <v>191</v>
      </c>
      <c r="G24" s="105">
        <v>2009</v>
      </c>
      <c r="H24" s="340" t="s">
        <v>92</v>
      </c>
      <c r="I24" s="340" t="s">
        <v>259</v>
      </c>
      <c r="J24" s="340" t="s">
        <v>260</v>
      </c>
      <c r="K24" s="315" t="s">
        <v>85</v>
      </c>
      <c r="L24" s="341" t="s">
        <v>137</v>
      </c>
      <c r="M24" s="15"/>
    </row>
    <row r="25" spans="1:13" ht="13.5" customHeight="1">
      <c r="A25" s="11" t="s">
        <v>110</v>
      </c>
      <c r="B25" s="313" t="s">
        <v>688</v>
      </c>
      <c r="C25" s="324" t="s">
        <v>8</v>
      </c>
      <c r="D25" s="99" t="s">
        <v>9</v>
      </c>
      <c r="E25" s="104" t="s">
        <v>115</v>
      </c>
      <c r="F25" s="104" t="s">
        <v>115</v>
      </c>
      <c r="G25" s="105">
        <v>2009</v>
      </c>
      <c r="H25" s="314" t="s">
        <v>215</v>
      </c>
      <c r="I25" s="314" t="s">
        <v>444</v>
      </c>
      <c r="J25" s="314" t="s">
        <v>445</v>
      </c>
      <c r="K25" s="315" t="s">
        <v>85</v>
      </c>
      <c r="L25" s="316" t="s">
        <v>140</v>
      </c>
      <c r="M25" s="15"/>
    </row>
    <row r="26" spans="1:13" ht="13.5" customHeight="1">
      <c r="A26" s="11" t="s">
        <v>222</v>
      </c>
      <c r="B26" s="347" t="s">
        <v>554</v>
      </c>
      <c r="C26" s="348" t="s">
        <v>8</v>
      </c>
      <c r="D26" s="349" t="s">
        <v>11</v>
      </c>
      <c r="E26" s="104">
        <v>11</v>
      </c>
      <c r="F26" s="104">
        <v>5</v>
      </c>
      <c r="G26" s="100">
        <v>2008</v>
      </c>
      <c r="H26" s="350" t="s">
        <v>26</v>
      </c>
      <c r="I26" s="314" t="s">
        <v>324</v>
      </c>
      <c r="J26" s="333" t="s">
        <v>325</v>
      </c>
      <c r="K26" s="315" t="s">
        <v>29</v>
      </c>
      <c r="L26" s="351" t="s">
        <v>78</v>
      </c>
      <c r="M26" s="82"/>
    </row>
    <row r="27" spans="1:13" ht="13.5" customHeight="1">
      <c r="A27" s="11" t="s">
        <v>283</v>
      </c>
      <c r="B27" s="352" t="s">
        <v>559</v>
      </c>
      <c r="C27" s="353" t="s">
        <v>25</v>
      </c>
      <c r="D27" s="10" t="s">
        <v>11</v>
      </c>
      <c r="E27" s="104">
        <v>26</v>
      </c>
      <c r="F27" s="104">
        <v>11</v>
      </c>
      <c r="G27" s="100">
        <v>2009</v>
      </c>
      <c r="H27" s="345" t="s">
        <v>32</v>
      </c>
      <c r="I27" s="345" t="s">
        <v>52</v>
      </c>
      <c r="J27" s="346" t="s">
        <v>53</v>
      </c>
      <c r="K27" s="315" t="s">
        <v>29</v>
      </c>
      <c r="L27" s="354" t="s">
        <v>54</v>
      </c>
      <c r="M27" s="295"/>
    </row>
    <row r="28" spans="1:13" ht="13.5" customHeight="1">
      <c r="A28" s="11" t="s">
        <v>395</v>
      </c>
      <c r="B28" s="352" t="s">
        <v>558</v>
      </c>
      <c r="C28" s="355" t="s">
        <v>8</v>
      </c>
      <c r="D28" s="10" t="s">
        <v>39</v>
      </c>
      <c r="E28" s="104">
        <v>28</v>
      </c>
      <c r="F28" s="104">
        <v>6</v>
      </c>
      <c r="G28" s="100">
        <v>2009</v>
      </c>
      <c r="H28" s="356" t="s">
        <v>32</v>
      </c>
      <c r="I28" s="340" t="s">
        <v>330</v>
      </c>
      <c r="J28" s="342" t="s">
        <v>331</v>
      </c>
      <c r="K28" s="315" t="s">
        <v>29</v>
      </c>
      <c r="L28" s="354" t="s">
        <v>66</v>
      </c>
      <c r="M28" s="130"/>
    </row>
    <row r="29" spans="1:13" ht="13.5" customHeight="1">
      <c r="A29" s="11" t="s">
        <v>237</v>
      </c>
      <c r="B29" s="357" t="s">
        <v>691</v>
      </c>
      <c r="C29" s="98" t="s">
        <v>25</v>
      </c>
      <c r="D29" s="99" t="s">
        <v>9</v>
      </c>
      <c r="E29" s="318" t="s">
        <v>129</v>
      </c>
      <c r="F29" s="318" t="s">
        <v>170</v>
      </c>
      <c r="G29" s="319">
        <v>2009</v>
      </c>
      <c r="H29" s="320" t="s">
        <v>476</v>
      </c>
      <c r="I29" s="358" t="s">
        <v>512</v>
      </c>
      <c r="J29" s="322" t="s">
        <v>513</v>
      </c>
      <c r="K29" s="315" t="s">
        <v>143</v>
      </c>
      <c r="L29" s="323" t="s">
        <v>514</v>
      </c>
      <c r="M29" s="15"/>
    </row>
    <row r="30" spans="1:13" ht="13.5" customHeight="1">
      <c r="A30" s="11" t="s">
        <v>494</v>
      </c>
      <c r="B30" s="359" t="s">
        <v>721</v>
      </c>
      <c r="C30" s="360" t="s">
        <v>8</v>
      </c>
      <c r="D30" s="167" t="s">
        <v>9</v>
      </c>
      <c r="E30" s="361" t="s">
        <v>122</v>
      </c>
      <c r="F30" s="361" t="s">
        <v>151</v>
      </c>
      <c r="G30" s="362">
        <v>2009</v>
      </c>
      <c r="H30" s="363" t="s">
        <v>152</v>
      </c>
      <c r="I30" s="364" t="s">
        <v>276</v>
      </c>
      <c r="J30" s="365" t="s">
        <v>277</v>
      </c>
      <c r="K30" s="366" t="s">
        <v>143</v>
      </c>
      <c r="L30" s="367" t="s">
        <v>150</v>
      </c>
      <c r="M30" s="136"/>
    </row>
    <row r="31" spans="1:13" ht="13.5" customHeight="1">
      <c r="A31" s="11" t="s">
        <v>122</v>
      </c>
      <c r="B31" s="313" t="s">
        <v>823</v>
      </c>
      <c r="C31" s="98" t="s">
        <v>25</v>
      </c>
      <c r="D31" s="99" t="s">
        <v>9</v>
      </c>
      <c r="E31" s="104" t="s">
        <v>101</v>
      </c>
      <c r="F31" s="104" t="s">
        <v>156</v>
      </c>
      <c r="G31" s="105" t="s">
        <v>234</v>
      </c>
      <c r="H31" s="368" t="s">
        <v>824</v>
      </c>
      <c r="I31" s="340" t="s">
        <v>473</v>
      </c>
      <c r="J31" s="314" t="s">
        <v>825</v>
      </c>
      <c r="K31" s="315" t="s">
        <v>826</v>
      </c>
      <c r="L31" s="316" t="s">
        <v>827</v>
      </c>
      <c r="M31" s="136"/>
    </row>
    <row r="32" spans="1:13" ht="13.5" customHeight="1">
      <c r="A32" s="11" t="s">
        <v>258</v>
      </c>
      <c r="B32" s="369" t="s">
        <v>724</v>
      </c>
      <c r="C32" s="370" t="s">
        <v>25</v>
      </c>
      <c r="D32" s="167" t="s">
        <v>9</v>
      </c>
      <c r="E32" s="361" t="s">
        <v>155</v>
      </c>
      <c r="F32" s="361" t="s">
        <v>156</v>
      </c>
      <c r="G32" s="362">
        <v>2009</v>
      </c>
      <c r="H32" s="363" t="s">
        <v>142</v>
      </c>
      <c r="I32" s="371" t="s">
        <v>157</v>
      </c>
      <c r="J32" s="365" t="s">
        <v>158</v>
      </c>
      <c r="K32" s="366" t="s">
        <v>143</v>
      </c>
      <c r="L32" s="372" t="s">
        <v>159</v>
      </c>
      <c r="M32" s="15"/>
    </row>
    <row r="33" spans="1:13" ht="13.5" customHeight="1">
      <c r="A33" s="11" t="s">
        <v>533</v>
      </c>
      <c r="B33" s="317" t="s">
        <v>692</v>
      </c>
      <c r="C33" s="98" t="s">
        <v>25</v>
      </c>
      <c r="D33" s="99" t="s">
        <v>9</v>
      </c>
      <c r="E33" s="318" t="s">
        <v>110</v>
      </c>
      <c r="F33" s="318" t="s">
        <v>170</v>
      </c>
      <c r="G33" s="319">
        <v>2009</v>
      </c>
      <c r="H33" s="320" t="s">
        <v>142</v>
      </c>
      <c r="I33" s="358" t="s">
        <v>515</v>
      </c>
      <c r="J33" s="322" t="s">
        <v>516</v>
      </c>
      <c r="K33" s="315" t="s">
        <v>143</v>
      </c>
      <c r="L33" s="323" t="s">
        <v>144</v>
      </c>
      <c r="M33" s="15"/>
    </row>
    <row r="34" spans="1:13" ht="13.5" customHeight="1">
      <c r="A34" s="11" t="s">
        <v>74</v>
      </c>
      <c r="B34" s="152" t="s">
        <v>689</v>
      </c>
      <c r="C34" s="98" t="s">
        <v>8</v>
      </c>
      <c r="D34" s="99" t="s">
        <v>9</v>
      </c>
      <c r="E34" s="104">
        <v>28</v>
      </c>
      <c r="F34" s="104">
        <v>3</v>
      </c>
      <c r="G34" s="105">
        <v>2009</v>
      </c>
      <c r="H34" s="326" t="s">
        <v>26</v>
      </c>
      <c r="I34" s="327" t="s">
        <v>183</v>
      </c>
      <c r="J34" s="322" t="s">
        <v>184</v>
      </c>
      <c r="K34" s="315" t="s">
        <v>29</v>
      </c>
      <c r="L34" s="329" t="s">
        <v>54</v>
      </c>
      <c r="M34" s="15"/>
    </row>
    <row r="35" spans="1:13" ht="13.5" customHeight="1">
      <c r="A35" s="11" t="s">
        <v>658</v>
      </c>
      <c r="B35" s="64" t="s">
        <v>828</v>
      </c>
      <c r="C35" s="98" t="s">
        <v>8</v>
      </c>
      <c r="D35" s="99" t="s">
        <v>9</v>
      </c>
      <c r="E35" s="104" t="s">
        <v>155</v>
      </c>
      <c r="F35" s="104" t="s">
        <v>156</v>
      </c>
      <c r="G35" s="105" t="s">
        <v>234</v>
      </c>
      <c r="H35" s="320" t="s">
        <v>824</v>
      </c>
      <c r="I35" s="314" t="s">
        <v>472</v>
      </c>
      <c r="J35" s="314" t="s">
        <v>179</v>
      </c>
      <c r="K35" s="315" t="s">
        <v>826</v>
      </c>
      <c r="L35" s="316" t="s">
        <v>829</v>
      </c>
      <c r="M35" s="15"/>
    </row>
    <row r="36" spans="1:13" ht="13.5" customHeight="1">
      <c r="A36" s="11" t="s">
        <v>659</v>
      </c>
      <c r="B36" s="152" t="s">
        <v>690</v>
      </c>
      <c r="C36" s="324" t="s">
        <v>25</v>
      </c>
      <c r="D36" s="167" t="s">
        <v>39</v>
      </c>
      <c r="E36" s="104">
        <v>2</v>
      </c>
      <c r="F36" s="104">
        <v>8</v>
      </c>
      <c r="G36" s="105">
        <v>2009</v>
      </c>
      <c r="H36" s="340" t="s">
        <v>32</v>
      </c>
      <c r="I36" s="340" t="s">
        <v>368</v>
      </c>
      <c r="J36" s="342" t="s">
        <v>369</v>
      </c>
      <c r="K36" s="315" t="s">
        <v>29</v>
      </c>
      <c r="L36" s="343" t="s">
        <v>54</v>
      </c>
      <c r="M36" s="15"/>
    </row>
    <row r="37" spans="1:13" ht="13.5" customHeight="1">
      <c r="A37" s="11" t="s">
        <v>768</v>
      </c>
      <c r="B37" s="64" t="s">
        <v>830</v>
      </c>
      <c r="C37" s="98" t="s">
        <v>25</v>
      </c>
      <c r="D37" s="99" t="s">
        <v>9</v>
      </c>
      <c r="E37" s="104" t="s">
        <v>170</v>
      </c>
      <c r="F37" s="104" t="s">
        <v>146</v>
      </c>
      <c r="G37" s="105" t="s">
        <v>234</v>
      </c>
      <c r="H37" s="320" t="s">
        <v>824</v>
      </c>
      <c r="I37" s="314" t="s">
        <v>831</v>
      </c>
      <c r="J37" s="314" t="s">
        <v>832</v>
      </c>
      <c r="K37" s="315" t="s">
        <v>826</v>
      </c>
      <c r="L37" s="316" t="s">
        <v>833</v>
      </c>
      <c r="M37" s="15"/>
    </row>
    <row r="38" spans="1:13" ht="13.5" customHeight="1">
      <c r="A38" s="11" t="s">
        <v>769</v>
      </c>
      <c r="B38" s="317" t="s">
        <v>693</v>
      </c>
      <c r="C38" s="338" t="s">
        <v>8</v>
      </c>
      <c r="D38" s="99" t="s">
        <v>9</v>
      </c>
      <c r="E38" s="318" t="s">
        <v>95</v>
      </c>
      <c r="F38" s="318" t="s">
        <v>146</v>
      </c>
      <c r="G38" s="319">
        <v>2009</v>
      </c>
      <c r="H38" s="368" t="s">
        <v>519</v>
      </c>
      <c r="I38" s="345" t="s">
        <v>520</v>
      </c>
      <c r="J38" s="373" t="s">
        <v>521</v>
      </c>
      <c r="K38" s="315" t="s">
        <v>143</v>
      </c>
      <c r="L38" s="374" t="s">
        <v>159</v>
      </c>
      <c r="M38" s="82"/>
    </row>
    <row r="39" spans="1:13" ht="13.5" customHeight="1">
      <c r="A39" s="11" t="s">
        <v>770</v>
      </c>
      <c r="B39" s="313" t="s">
        <v>694</v>
      </c>
      <c r="C39" s="98" t="s">
        <v>25</v>
      </c>
      <c r="D39" s="99" t="s">
        <v>9</v>
      </c>
      <c r="E39" s="104" t="s">
        <v>115</v>
      </c>
      <c r="F39" s="104" t="s">
        <v>106</v>
      </c>
      <c r="G39" s="105">
        <v>2009</v>
      </c>
      <c r="H39" s="314" t="s">
        <v>215</v>
      </c>
      <c r="I39" s="314" t="s">
        <v>446</v>
      </c>
      <c r="J39" s="314" t="s">
        <v>447</v>
      </c>
      <c r="K39" s="315" t="s">
        <v>85</v>
      </c>
      <c r="L39" s="316" t="s">
        <v>121</v>
      </c>
      <c r="M39" s="15"/>
    </row>
    <row r="40" spans="1:13" ht="12.75" customHeight="1">
      <c r="A40" s="301" t="s">
        <v>752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</row>
    <row r="42" ht="14.25">
      <c r="H42" s="66"/>
    </row>
    <row r="43" ht="14.25">
      <c r="H43" s="66"/>
    </row>
  </sheetData>
  <sheetProtection/>
  <mergeCells count="13">
    <mergeCell ref="A2:A3"/>
    <mergeCell ref="B2:B3"/>
    <mergeCell ref="C2:C3"/>
    <mergeCell ref="A40:M40"/>
    <mergeCell ref="D2:D3"/>
    <mergeCell ref="E2:G2"/>
    <mergeCell ref="H2:H3"/>
    <mergeCell ref="I2:I3"/>
    <mergeCell ref="A1:M1"/>
    <mergeCell ref="J2:J3"/>
    <mergeCell ref="K2:K3"/>
    <mergeCell ref="L2:L3"/>
    <mergeCell ref="M2:M3"/>
  </mergeCells>
  <printOptions/>
  <pageMargins left="0.15748031496062992" right="0.15748031496062992" top="0.15748031496062992" bottom="0.15748031496062992" header="0" footer="0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8">
      <selection activeCell="C45" sqref="C45"/>
    </sheetView>
  </sheetViews>
  <sheetFormatPr defaultColWidth="9.140625" defaultRowHeight="15"/>
  <cols>
    <col min="1" max="1" width="4.7109375" style="6" customWidth="1"/>
    <col min="2" max="2" width="20.8515625" style="6" bestFit="1" customWidth="1"/>
    <col min="3" max="3" width="4.8515625" style="6" bestFit="1" customWidth="1"/>
    <col min="4" max="4" width="5.140625" style="6" bestFit="1" customWidth="1"/>
    <col min="5" max="5" width="4.8515625" style="6" bestFit="1" customWidth="1"/>
    <col min="6" max="6" width="5.28125" style="6" bestFit="1" customWidth="1"/>
    <col min="7" max="7" width="4.8515625" style="6" customWidth="1"/>
    <col min="8" max="8" width="17.57421875" style="6" customWidth="1"/>
    <col min="9" max="9" width="12.57421875" style="6" customWidth="1"/>
    <col min="10" max="10" width="14.7109375" style="6" customWidth="1"/>
    <col min="11" max="11" width="10.140625" style="101" customWidth="1"/>
    <col min="12" max="12" width="30.57421875" style="6" customWidth="1"/>
    <col min="13" max="13" width="5.00390625" style="6" customWidth="1"/>
    <col min="14" max="16384" width="8.7109375" style="6" customWidth="1"/>
  </cols>
  <sheetData>
    <row r="1" spans="1:13" ht="21">
      <c r="A1" s="302" t="s">
        <v>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>
      <c r="A2" s="297" t="s">
        <v>12</v>
      </c>
      <c r="B2" s="297" t="s">
        <v>13</v>
      </c>
      <c r="C2" s="297" t="s">
        <v>21</v>
      </c>
      <c r="D2" s="297" t="s">
        <v>22</v>
      </c>
      <c r="E2" s="298" t="s">
        <v>14</v>
      </c>
      <c r="F2" s="299"/>
      <c r="G2" s="299"/>
      <c r="H2" s="297" t="s">
        <v>0</v>
      </c>
      <c r="I2" s="303" t="s">
        <v>15</v>
      </c>
      <c r="J2" s="303" t="s">
        <v>16</v>
      </c>
      <c r="K2" s="296" t="s">
        <v>539</v>
      </c>
      <c r="L2" s="297" t="s">
        <v>17</v>
      </c>
      <c r="M2" s="296" t="s">
        <v>23</v>
      </c>
    </row>
    <row r="3" spans="1:13" ht="14.25">
      <c r="A3" s="297"/>
      <c r="B3" s="297"/>
      <c r="C3" s="297"/>
      <c r="D3" s="297"/>
      <c r="E3" s="9" t="s">
        <v>18</v>
      </c>
      <c r="F3" s="9" t="s">
        <v>19</v>
      </c>
      <c r="G3" s="9" t="s">
        <v>20</v>
      </c>
      <c r="H3" s="297"/>
      <c r="I3" s="297"/>
      <c r="J3" s="297"/>
      <c r="K3" s="296"/>
      <c r="L3" s="297"/>
      <c r="M3" s="296"/>
    </row>
    <row r="4" spans="1:13" ht="13.5" customHeight="1">
      <c r="A4" s="138">
        <v>1</v>
      </c>
      <c r="B4" s="58" t="s">
        <v>695</v>
      </c>
      <c r="C4" s="72" t="s">
        <v>8</v>
      </c>
      <c r="D4" s="73" t="s">
        <v>9</v>
      </c>
      <c r="E4" s="11" t="s">
        <v>110</v>
      </c>
      <c r="F4" s="11" t="s">
        <v>126</v>
      </c>
      <c r="G4" s="67">
        <v>2009</v>
      </c>
      <c r="H4" s="228" t="s">
        <v>92</v>
      </c>
      <c r="I4" s="228" t="s">
        <v>420</v>
      </c>
      <c r="J4" s="285" t="s">
        <v>421</v>
      </c>
      <c r="K4" s="229" t="s">
        <v>85</v>
      </c>
      <c r="L4" s="228" t="s">
        <v>140</v>
      </c>
      <c r="M4" s="15"/>
    </row>
    <row r="5" spans="1:13" ht="13.5" customHeight="1">
      <c r="A5" s="138">
        <v>2</v>
      </c>
      <c r="B5" s="80" t="s">
        <v>696</v>
      </c>
      <c r="C5" s="75" t="s">
        <v>25</v>
      </c>
      <c r="D5" s="73" t="s">
        <v>9</v>
      </c>
      <c r="E5" s="11" t="s">
        <v>126</v>
      </c>
      <c r="F5" s="11" t="s">
        <v>141</v>
      </c>
      <c r="G5" s="67" t="s">
        <v>234</v>
      </c>
      <c r="H5" s="286" t="s">
        <v>82</v>
      </c>
      <c r="I5" s="279" t="s">
        <v>536</v>
      </c>
      <c r="J5" s="287" t="s">
        <v>537</v>
      </c>
      <c r="K5" s="232" t="s">
        <v>538</v>
      </c>
      <c r="L5" s="286" t="s">
        <v>140</v>
      </c>
      <c r="M5" s="20"/>
    </row>
    <row r="6" spans="1:13" ht="13.5" customHeight="1">
      <c r="A6" s="138">
        <v>3</v>
      </c>
      <c r="B6" s="58" t="s">
        <v>697</v>
      </c>
      <c r="C6" s="72" t="s">
        <v>8</v>
      </c>
      <c r="D6" s="73" t="s">
        <v>9</v>
      </c>
      <c r="E6" s="11" t="s">
        <v>258</v>
      </c>
      <c r="F6" s="11" t="s">
        <v>126</v>
      </c>
      <c r="G6" s="67">
        <v>2009</v>
      </c>
      <c r="H6" s="228" t="s">
        <v>82</v>
      </c>
      <c r="I6" s="228" t="s">
        <v>422</v>
      </c>
      <c r="J6" s="285" t="s">
        <v>423</v>
      </c>
      <c r="K6" s="229" t="s">
        <v>85</v>
      </c>
      <c r="L6" s="228" t="s">
        <v>140</v>
      </c>
      <c r="M6" s="15"/>
    </row>
    <row r="7" spans="1:13" ht="13.5" customHeight="1">
      <c r="A7" s="138">
        <v>4</v>
      </c>
      <c r="B7" s="85" t="s">
        <v>670</v>
      </c>
      <c r="C7" s="74" t="s">
        <v>8</v>
      </c>
      <c r="D7" s="73" t="s">
        <v>9</v>
      </c>
      <c r="E7" s="18" t="s">
        <v>237</v>
      </c>
      <c r="F7" s="18" t="s">
        <v>164</v>
      </c>
      <c r="G7" s="68">
        <v>2009</v>
      </c>
      <c r="H7" s="286" t="s">
        <v>92</v>
      </c>
      <c r="I7" s="231" t="s">
        <v>269</v>
      </c>
      <c r="J7" s="230" t="s">
        <v>270</v>
      </c>
      <c r="K7" s="232" t="s">
        <v>143</v>
      </c>
      <c r="L7" s="283" t="s">
        <v>771</v>
      </c>
      <c r="M7" s="15"/>
    </row>
    <row r="8" spans="1:13" ht="13.5" customHeight="1">
      <c r="A8" s="138">
        <v>5</v>
      </c>
      <c r="B8" s="59" t="s">
        <v>698</v>
      </c>
      <c r="C8" s="75" t="s">
        <v>8</v>
      </c>
      <c r="D8" s="73" t="s">
        <v>9</v>
      </c>
      <c r="E8" s="11" t="s">
        <v>74</v>
      </c>
      <c r="F8" s="11">
        <v>1</v>
      </c>
      <c r="G8" s="67">
        <v>2009</v>
      </c>
      <c r="H8" s="228" t="s">
        <v>82</v>
      </c>
      <c r="I8" s="288" t="s">
        <v>772</v>
      </c>
      <c r="J8" s="289" t="s">
        <v>773</v>
      </c>
      <c r="K8" s="229" t="s">
        <v>29</v>
      </c>
      <c r="L8" s="282" t="s">
        <v>75</v>
      </c>
      <c r="M8" s="15"/>
    </row>
    <row r="9" spans="1:13" ht="13.5" customHeight="1">
      <c r="A9" s="138">
        <v>6</v>
      </c>
      <c r="B9" s="59" t="s">
        <v>699</v>
      </c>
      <c r="C9" s="75" t="s">
        <v>8</v>
      </c>
      <c r="D9" s="73" t="s">
        <v>9</v>
      </c>
      <c r="E9" s="11">
        <v>23</v>
      </c>
      <c r="F9" s="11">
        <v>2</v>
      </c>
      <c r="G9" s="67">
        <v>2009</v>
      </c>
      <c r="H9" s="228" t="s">
        <v>82</v>
      </c>
      <c r="I9" s="235" t="s">
        <v>76</v>
      </c>
      <c r="J9" s="281" t="s">
        <v>77</v>
      </c>
      <c r="K9" s="229" t="s">
        <v>29</v>
      </c>
      <c r="L9" s="234" t="s">
        <v>78</v>
      </c>
      <c r="M9" s="15"/>
    </row>
    <row r="10" spans="1:13" ht="13.5" customHeight="1">
      <c r="A10" s="138">
        <v>7</v>
      </c>
      <c r="B10" s="58" t="s">
        <v>700</v>
      </c>
      <c r="C10" s="72" t="s">
        <v>8</v>
      </c>
      <c r="D10" s="73" t="s">
        <v>9</v>
      </c>
      <c r="E10" s="11" t="s">
        <v>283</v>
      </c>
      <c r="F10" s="11" t="s">
        <v>191</v>
      </c>
      <c r="G10" s="67">
        <v>2009</v>
      </c>
      <c r="H10" s="228" t="s">
        <v>92</v>
      </c>
      <c r="I10" s="228" t="s">
        <v>424</v>
      </c>
      <c r="J10" s="285" t="s">
        <v>425</v>
      </c>
      <c r="K10" s="229" t="s">
        <v>85</v>
      </c>
      <c r="L10" s="228" t="s">
        <v>140</v>
      </c>
      <c r="M10" s="15"/>
    </row>
    <row r="11" spans="1:13" ht="13.5" customHeight="1">
      <c r="A11" s="138">
        <v>8</v>
      </c>
      <c r="B11" s="137" t="s">
        <v>733</v>
      </c>
      <c r="C11" s="12" t="s">
        <v>25</v>
      </c>
      <c r="D11" s="121" t="s">
        <v>9</v>
      </c>
      <c r="E11" s="11" t="s">
        <v>101</v>
      </c>
      <c r="F11" s="11" t="s">
        <v>102</v>
      </c>
      <c r="G11" s="51">
        <v>2009</v>
      </c>
      <c r="H11" s="284" t="s">
        <v>82</v>
      </c>
      <c r="I11" s="228" t="s">
        <v>103</v>
      </c>
      <c r="J11" s="228" t="s">
        <v>104</v>
      </c>
      <c r="K11" s="232" t="s">
        <v>85</v>
      </c>
      <c r="L11" s="228" t="s">
        <v>99</v>
      </c>
      <c r="M11" s="15"/>
    </row>
    <row r="12" spans="1:13" ht="13.5" customHeight="1">
      <c r="A12" s="138">
        <v>9</v>
      </c>
      <c r="B12" s="58" t="s">
        <v>701</v>
      </c>
      <c r="C12" s="72" t="s">
        <v>8</v>
      </c>
      <c r="D12" s="73" t="s">
        <v>9</v>
      </c>
      <c r="E12" s="11" t="s">
        <v>110</v>
      </c>
      <c r="F12" s="11" t="s">
        <v>96</v>
      </c>
      <c r="G12" s="67" t="s">
        <v>240</v>
      </c>
      <c r="H12" s="228" t="s">
        <v>82</v>
      </c>
      <c r="I12" s="228" t="s">
        <v>426</v>
      </c>
      <c r="J12" s="285" t="s">
        <v>427</v>
      </c>
      <c r="K12" s="229" t="s">
        <v>85</v>
      </c>
      <c r="L12" s="228" t="s">
        <v>109</v>
      </c>
      <c r="M12" s="15"/>
    </row>
    <row r="13" spans="1:13" ht="13.5" customHeight="1">
      <c r="A13" s="138">
        <v>10</v>
      </c>
      <c r="B13" s="58" t="s">
        <v>702</v>
      </c>
      <c r="C13" s="72" t="s">
        <v>8</v>
      </c>
      <c r="D13" s="73" t="s">
        <v>9</v>
      </c>
      <c r="E13" s="11" t="s">
        <v>90</v>
      </c>
      <c r="F13" s="11" t="s">
        <v>190</v>
      </c>
      <c r="G13" s="67">
        <v>2009</v>
      </c>
      <c r="H13" s="228" t="s">
        <v>92</v>
      </c>
      <c r="I13" s="286" t="s">
        <v>774</v>
      </c>
      <c r="J13" s="285" t="s">
        <v>221</v>
      </c>
      <c r="K13" s="229" t="s">
        <v>85</v>
      </c>
      <c r="L13" s="286" t="s">
        <v>99</v>
      </c>
      <c r="M13" s="15"/>
    </row>
    <row r="14" spans="1:13" ht="13.5" customHeight="1">
      <c r="A14" s="138">
        <v>11</v>
      </c>
      <c r="B14" s="58" t="s">
        <v>703</v>
      </c>
      <c r="C14" s="72" t="s">
        <v>8</v>
      </c>
      <c r="D14" s="73" t="s">
        <v>9</v>
      </c>
      <c r="E14" s="11" t="s">
        <v>106</v>
      </c>
      <c r="F14" s="11" t="s">
        <v>126</v>
      </c>
      <c r="G14" s="67">
        <v>2009</v>
      </c>
      <c r="H14" s="228" t="s">
        <v>82</v>
      </c>
      <c r="I14" s="228" t="s">
        <v>428</v>
      </c>
      <c r="J14" s="285" t="s">
        <v>429</v>
      </c>
      <c r="K14" s="229" t="s">
        <v>85</v>
      </c>
      <c r="L14" s="228" t="s">
        <v>121</v>
      </c>
      <c r="M14" s="15"/>
    </row>
    <row r="15" spans="1:13" ht="13.5" customHeight="1">
      <c r="A15" s="138">
        <v>12</v>
      </c>
      <c r="B15" s="58" t="s">
        <v>704</v>
      </c>
      <c r="C15" s="72" t="s">
        <v>8</v>
      </c>
      <c r="D15" s="73" t="s">
        <v>9</v>
      </c>
      <c r="E15" s="11" t="s">
        <v>106</v>
      </c>
      <c r="F15" s="11" t="s">
        <v>190</v>
      </c>
      <c r="G15" s="67">
        <v>2009</v>
      </c>
      <c r="H15" s="228" t="s">
        <v>92</v>
      </c>
      <c r="I15" s="228" t="s">
        <v>225</v>
      </c>
      <c r="J15" s="285" t="s">
        <v>226</v>
      </c>
      <c r="K15" s="229" t="s">
        <v>85</v>
      </c>
      <c r="L15" s="286" t="s">
        <v>243</v>
      </c>
      <c r="M15" s="15"/>
    </row>
    <row r="16" spans="1:13" ht="13.5" customHeight="1">
      <c r="A16" s="138">
        <v>13</v>
      </c>
      <c r="B16" s="58" t="s">
        <v>705</v>
      </c>
      <c r="C16" s="72" t="s">
        <v>8</v>
      </c>
      <c r="D16" s="73" t="s">
        <v>9</v>
      </c>
      <c r="E16" s="11" t="s">
        <v>222</v>
      </c>
      <c r="F16" s="11" t="s">
        <v>81</v>
      </c>
      <c r="G16" s="67">
        <v>2009</v>
      </c>
      <c r="H16" s="228" t="s">
        <v>82</v>
      </c>
      <c r="I16" s="228" t="s">
        <v>223</v>
      </c>
      <c r="J16" s="285" t="s">
        <v>224</v>
      </c>
      <c r="K16" s="229" t="s">
        <v>85</v>
      </c>
      <c r="L16" s="228" t="s">
        <v>220</v>
      </c>
      <c r="M16" s="15"/>
    </row>
    <row r="17" spans="1:13" ht="13.5" customHeight="1">
      <c r="A17" s="138">
        <v>14</v>
      </c>
      <c r="B17" s="59" t="s">
        <v>706</v>
      </c>
      <c r="C17" s="75" t="s">
        <v>8</v>
      </c>
      <c r="D17" s="73" t="s">
        <v>9</v>
      </c>
      <c r="E17" s="11">
        <v>30</v>
      </c>
      <c r="F17" s="11">
        <v>10</v>
      </c>
      <c r="G17" s="67">
        <v>2009</v>
      </c>
      <c r="H17" s="280" t="s">
        <v>71</v>
      </c>
      <c r="I17" s="235" t="s">
        <v>79</v>
      </c>
      <c r="J17" s="281" t="s">
        <v>80</v>
      </c>
      <c r="K17" s="229" t="s">
        <v>29</v>
      </c>
      <c r="L17" s="234" t="s">
        <v>78</v>
      </c>
      <c r="M17" s="15"/>
    </row>
    <row r="18" spans="1:13" ht="13.5" customHeight="1">
      <c r="A18" s="138">
        <v>15</v>
      </c>
      <c r="B18" s="58" t="s">
        <v>707</v>
      </c>
      <c r="C18" s="72" t="s">
        <v>8</v>
      </c>
      <c r="D18" s="73" t="s">
        <v>9</v>
      </c>
      <c r="E18" s="11" t="s">
        <v>81</v>
      </c>
      <c r="F18" s="11">
        <v>8</v>
      </c>
      <c r="G18" s="67">
        <v>2009</v>
      </c>
      <c r="H18" s="228" t="s">
        <v>82</v>
      </c>
      <c r="I18" s="228" t="s">
        <v>83</v>
      </c>
      <c r="J18" s="285" t="s">
        <v>84</v>
      </c>
      <c r="K18" s="229" t="s">
        <v>85</v>
      </c>
      <c r="L18" s="286" t="s">
        <v>220</v>
      </c>
      <c r="M18" s="15"/>
    </row>
    <row r="19" spans="1:13" ht="13.5" customHeight="1">
      <c r="A19" s="138">
        <v>16</v>
      </c>
      <c r="B19" s="58" t="s">
        <v>708</v>
      </c>
      <c r="C19" s="75" t="s">
        <v>25</v>
      </c>
      <c r="D19" s="73" t="s">
        <v>9</v>
      </c>
      <c r="E19" s="11" t="s">
        <v>122</v>
      </c>
      <c r="F19" s="11" t="s">
        <v>106</v>
      </c>
      <c r="G19" s="67">
        <v>2009</v>
      </c>
      <c r="H19" s="228" t="s">
        <v>82</v>
      </c>
      <c r="I19" s="228" t="s">
        <v>138</v>
      </c>
      <c r="J19" s="285" t="s">
        <v>139</v>
      </c>
      <c r="K19" s="229" t="s">
        <v>85</v>
      </c>
      <c r="L19" s="228" t="s">
        <v>140</v>
      </c>
      <c r="M19" s="15"/>
    </row>
    <row r="20" spans="1:13" ht="13.5" customHeight="1">
      <c r="A20" s="138">
        <v>17</v>
      </c>
      <c r="B20" s="58" t="s">
        <v>709</v>
      </c>
      <c r="C20" s="75" t="s">
        <v>25</v>
      </c>
      <c r="D20" s="73" t="s">
        <v>9</v>
      </c>
      <c r="E20" s="11" t="s">
        <v>126</v>
      </c>
      <c r="F20" s="11" t="s">
        <v>191</v>
      </c>
      <c r="G20" s="67">
        <v>2009</v>
      </c>
      <c r="H20" s="228" t="s">
        <v>92</v>
      </c>
      <c r="I20" s="228" t="s">
        <v>227</v>
      </c>
      <c r="J20" s="285" t="s">
        <v>228</v>
      </c>
      <c r="K20" s="229" t="s">
        <v>85</v>
      </c>
      <c r="L20" s="228" t="s">
        <v>99</v>
      </c>
      <c r="M20" s="15"/>
    </row>
    <row r="21" spans="1:13" ht="13.5" customHeight="1">
      <c r="A21" s="138">
        <v>18</v>
      </c>
      <c r="B21" s="58" t="s">
        <v>710</v>
      </c>
      <c r="C21" s="75" t="s">
        <v>25</v>
      </c>
      <c r="D21" s="73" t="s">
        <v>9</v>
      </c>
      <c r="E21" s="11" t="s">
        <v>190</v>
      </c>
      <c r="F21" s="11" t="s">
        <v>91</v>
      </c>
      <c r="G21" s="67">
        <v>2009</v>
      </c>
      <c r="H21" s="228" t="s">
        <v>92</v>
      </c>
      <c r="I21" s="228" t="s">
        <v>469</v>
      </c>
      <c r="J21" s="285" t="s">
        <v>775</v>
      </c>
      <c r="K21" s="229" t="s">
        <v>85</v>
      </c>
      <c r="L21" s="228" t="s">
        <v>140</v>
      </c>
      <c r="M21" s="15"/>
    </row>
    <row r="22" spans="1:13" ht="13.5" customHeight="1">
      <c r="A22" s="138">
        <v>19</v>
      </c>
      <c r="B22" s="58" t="s">
        <v>711</v>
      </c>
      <c r="C22" s="75" t="s">
        <v>25</v>
      </c>
      <c r="D22" s="73" t="s">
        <v>9</v>
      </c>
      <c r="E22" s="16" t="s">
        <v>129</v>
      </c>
      <c r="F22" s="16" t="s">
        <v>81</v>
      </c>
      <c r="G22" s="67">
        <v>2009</v>
      </c>
      <c r="H22" s="228" t="s">
        <v>82</v>
      </c>
      <c r="I22" s="228" t="s">
        <v>130</v>
      </c>
      <c r="J22" s="285" t="s">
        <v>131</v>
      </c>
      <c r="K22" s="229" t="s">
        <v>85</v>
      </c>
      <c r="L22" s="228" t="s">
        <v>109</v>
      </c>
      <c r="M22" s="15"/>
    </row>
    <row r="23" spans="1:13" ht="13.5" customHeight="1">
      <c r="A23" s="138">
        <v>20</v>
      </c>
      <c r="B23" s="22" t="s">
        <v>712</v>
      </c>
      <c r="C23" s="21" t="s">
        <v>25</v>
      </c>
      <c r="D23" s="13" t="s">
        <v>9</v>
      </c>
      <c r="E23" s="11">
        <v>30</v>
      </c>
      <c r="F23" s="11">
        <v>9</v>
      </c>
      <c r="G23" s="11">
        <v>2009</v>
      </c>
      <c r="H23" s="228" t="s">
        <v>82</v>
      </c>
      <c r="I23" s="235" t="s">
        <v>348</v>
      </c>
      <c r="J23" s="281" t="s">
        <v>349</v>
      </c>
      <c r="K23" s="229" t="s">
        <v>29</v>
      </c>
      <c r="L23" s="234" t="s">
        <v>54</v>
      </c>
      <c r="M23" s="15"/>
    </row>
    <row r="24" spans="1:13" ht="13.5" customHeight="1">
      <c r="A24" s="138">
        <v>21</v>
      </c>
      <c r="B24" s="22" t="s">
        <v>714</v>
      </c>
      <c r="C24" s="21" t="s">
        <v>25</v>
      </c>
      <c r="D24" s="13" t="s">
        <v>9</v>
      </c>
      <c r="E24" s="11">
        <v>9</v>
      </c>
      <c r="F24" s="11">
        <v>7</v>
      </c>
      <c r="G24" s="11">
        <v>2009</v>
      </c>
      <c r="H24" s="228" t="s">
        <v>92</v>
      </c>
      <c r="I24" s="228" t="s">
        <v>360</v>
      </c>
      <c r="J24" s="287" t="s">
        <v>361</v>
      </c>
      <c r="K24" s="229" t="s">
        <v>29</v>
      </c>
      <c r="L24" s="234" t="s">
        <v>54</v>
      </c>
      <c r="M24" s="15"/>
    </row>
    <row r="25" spans="1:13" ht="13.5" customHeight="1">
      <c r="A25" s="138">
        <v>22</v>
      </c>
      <c r="B25" s="64" t="s">
        <v>715</v>
      </c>
      <c r="C25" s="98" t="s">
        <v>25</v>
      </c>
      <c r="D25" s="99" t="s">
        <v>9</v>
      </c>
      <c r="E25" s="104" t="s">
        <v>87</v>
      </c>
      <c r="F25" s="104">
        <v>9</v>
      </c>
      <c r="G25" s="105">
        <v>2009</v>
      </c>
      <c r="H25" s="228" t="s">
        <v>82</v>
      </c>
      <c r="I25" s="228" t="s">
        <v>88</v>
      </c>
      <c r="J25" s="285" t="s">
        <v>89</v>
      </c>
      <c r="K25" s="229" t="s">
        <v>85</v>
      </c>
      <c r="L25" s="286" t="s">
        <v>220</v>
      </c>
      <c r="M25" s="14"/>
    </row>
    <row r="26" spans="1:13" ht="13.5" customHeight="1">
      <c r="A26" s="138">
        <v>23</v>
      </c>
      <c r="B26" s="64" t="s">
        <v>716</v>
      </c>
      <c r="C26" s="98" t="s">
        <v>25</v>
      </c>
      <c r="D26" s="99" t="s">
        <v>9</v>
      </c>
      <c r="E26" s="104" t="s">
        <v>90</v>
      </c>
      <c r="F26" s="104" t="s">
        <v>91</v>
      </c>
      <c r="G26" s="105">
        <v>2009</v>
      </c>
      <c r="H26" s="228" t="s">
        <v>92</v>
      </c>
      <c r="I26" s="228" t="s">
        <v>93</v>
      </c>
      <c r="J26" s="290" t="s">
        <v>94</v>
      </c>
      <c r="K26" s="229" t="s">
        <v>85</v>
      </c>
      <c r="L26" s="236" t="s">
        <v>86</v>
      </c>
      <c r="M26" s="14"/>
    </row>
    <row r="27" spans="1:13" ht="13.5" customHeight="1">
      <c r="A27" s="138">
        <v>24</v>
      </c>
      <c r="B27" s="58" t="s">
        <v>717</v>
      </c>
      <c r="C27" s="75" t="s">
        <v>25</v>
      </c>
      <c r="D27" s="73" t="s">
        <v>9</v>
      </c>
      <c r="E27" s="11" t="s">
        <v>132</v>
      </c>
      <c r="F27" s="11" t="s">
        <v>91</v>
      </c>
      <c r="G27" s="67">
        <v>2009</v>
      </c>
      <c r="H27" s="228" t="s">
        <v>82</v>
      </c>
      <c r="I27" s="228" t="s">
        <v>133</v>
      </c>
      <c r="J27" s="290" t="s">
        <v>134</v>
      </c>
      <c r="K27" s="229" t="s">
        <v>85</v>
      </c>
      <c r="L27" s="236" t="s">
        <v>99</v>
      </c>
      <c r="M27" s="15"/>
    </row>
    <row r="28" spans="1:13" ht="13.5" customHeight="1">
      <c r="A28" s="138">
        <v>25</v>
      </c>
      <c r="B28" s="57" t="s">
        <v>718</v>
      </c>
      <c r="C28" s="74" t="s">
        <v>8</v>
      </c>
      <c r="D28" s="73" t="s">
        <v>9</v>
      </c>
      <c r="E28" s="18" t="s">
        <v>145</v>
      </c>
      <c r="F28" s="18" t="s">
        <v>160</v>
      </c>
      <c r="G28" s="68">
        <v>2009</v>
      </c>
      <c r="H28" s="286" t="s">
        <v>92</v>
      </c>
      <c r="I28" s="235" t="s">
        <v>274</v>
      </c>
      <c r="J28" s="291" t="s">
        <v>275</v>
      </c>
      <c r="K28" s="232" t="s">
        <v>143</v>
      </c>
      <c r="L28" s="239" t="s">
        <v>159</v>
      </c>
      <c r="M28" s="15"/>
    </row>
    <row r="29" spans="1:13" ht="13.5" customHeight="1">
      <c r="A29" s="138">
        <v>26</v>
      </c>
      <c r="B29" s="58" t="s">
        <v>731</v>
      </c>
      <c r="C29" s="72" t="s">
        <v>8</v>
      </c>
      <c r="D29" s="73" t="s">
        <v>9</v>
      </c>
      <c r="E29" s="11" t="s">
        <v>105</v>
      </c>
      <c r="F29" s="11" t="s">
        <v>81</v>
      </c>
      <c r="G29" s="67">
        <v>2009</v>
      </c>
      <c r="H29" s="228" t="s">
        <v>231</v>
      </c>
      <c r="I29" s="228" t="s">
        <v>232</v>
      </c>
      <c r="J29" s="290" t="s">
        <v>233</v>
      </c>
      <c r="K29" s="229" t="s">
        <v>85</v>
      </c>
      <c r="L29" s="236" t="s">
        <v>99</v>
      </c>
      <c r="M29" s="15"/>
    </row>
    <row r="30" spans="1:13" ht="13.5" customHeight="1">
      <c r="A30" s="138">
        <v>27</v>
      </c>
      <c r="B30" s="97" t="s">
        <v>720</v>
      </c>
      <c r="C30" s="98" t="s">
        <v>25</v>
      </c>
      <c r="D30" s="99" t="s">
        <v>9</v>
      </c>
      <c r="E30" s="100">
        <v>24</v>
      </c>
      <c r="F30" s="100">
        <v>10</v>
      </c>
      <c r="G30" s="100">
        <v>2009</v>
      </c>
      <c r="H30" s="292" t="s">
        <v>32</v>
      </c>
      <c r="I30" s="235" t="s">
        <v>350</v>
      </c>
      <c r="J30" s="291" t="s">
        <v>730</v>
      </c>
      <c r="K30" s="229" t="s">
        <v>29</v>
      </c>
      <c r="L30" s="242" t="s">
        <v>78</v>
      </c>
      <c r="M30" s="15"/>
    </row>
    <row r="31" spans="1:13" ht="13.5" customHeight="1">
      <c r="A31" s="138">
        <v>28</v>
      </c>
      <c r="B31" s="59" t="s">
        <v>722</v>
      </c>
      <c r="C31" s="72" t="s">
        <v>25</v>
      </c>
      <c r="D31" s="77" t="s">
        <v>39</v>
      </c>
      <c r="E31" s="11">
        <v>15</v>
      </c>
      <c r="F31" s="11">
        <v>10</v>
      </c>
      <c r="G31" s="67">
        <v>2009</v>
      </c>
      <c r="H31" s="228" t="s">
        <v>32</v>
      </c>
      <c r="I31" s="228" t="s">
        <v>393</v>
      </c>
      <c r="J31" s="287" t="s">
        <v>394</v>
      </c>
      <c r="K31" s="229" t="s">
        <v>29</v>
      </c>
      <c r="L31" s="234" t="s">
        <v>100</v>
      </c>
      <c r="M31" s="15"/>
    </row>
    <row r="32" spans="1:13" ht="13.5" customHeight="1">
      <c r="A32" s="138">
        <v>29</v>
      </c>
      <c r="B32" s="63" t="s">
        <v>651</v>
      </c>
      <c r="C32" s="94" t="s">
        <v>25</v>
      </c>
      <c r="D32" s="84" t="s">
        <v>9</v>
      </c>
      <c r="E32" s="11" t="s">
        <v>90</v>
      </c>
      <c r="F32" s="11" t="s">
        <v>96</v>
      </c>
      <c r="G32" s="67">
        <v>2009</v>
      </c>
      <c r="H32" s="228" t="s">
        <v>263</v>
      </c>
      <c r="I32" s="228" t="s">
        <v>264</v>
      </c>
      <c r="J32" s="228" t="s">
        <v>265</v>
      </c>
      <c r="K32" s="229" t="s">
        <v>85</v>
      </c>
      <c r="L32" s="228" t="s">
        <v>99</v>
      </c>
      <c r="M32" s="15"/>
    </row>
    <row r="33" spans="1:13" ht="13.5" customHeight="1">
      <c r="A33" s="138">
        <v>30</v>
      </c>
      <c r="B33" s="58" t="s">
        <v>653</v>
      </c>
      <c r="C33" s="72" t="s">
        <v>8</v>
      </c>
      <c r="D33" s="73" t="s">
        <v>9</v>
      </c>
      <c r="E33" s="11" t="s">
        <v>126</v>
      </c>
      <c r="F33" s="11" t="s">
        <v>87</v>
      </c>
      <c r="G33" s="67">
        <v>2009</v>
      </c>
      <c r="H33" s="228" t="s">
        <v>82</v>
      </c>
      <c r="I33" s="228" t="s">
        <v>266</v>
      </c>
      <c r="J33" s="293" t="s">
        <v>776</v>
      </c>
      <c r="K33" s="229" t="s">
        <v>85</v>
      </c>
      <c r="L33" s="228" t="s">
        <v>99</v>
      </c>
      <c r="M33" s="15"/>
    </row>
    <row r="34" spans="1:13" ht="13.5" customHeight="1">
      <c r="A34" s="138">
        <v>31</v>
      </c>
      <c r="B34" s="139" t="s">
        <v>723</v>
      </c>
      <c r="C34" s="21" t="s">
        <v>25</v>
      </c>
      <c r="D34" s="140" t="s">
        <v>9</v>
      </c>
      <c r="E34" s="11">
        <v>17</v>
      </c>
      <c r="F34" s="11">
        <v>3</v>
      </c>
      <c r="G34" s="11">
        <v>2009</v>
      </c>
      <c r="H34" s="228" t="s">
        <v>82</v>
      </c>
      <c r="I34" s="235" t="s">
        <v>354</v>
      </c>
      <c r="J34" s="230" t="s">
        <v>355</v>
      </c>
      <c r="K34" s="229" t="s">
        <v>29</v>
      </c>
      <c r="L34" s="282" t="s">
        <v>78</v>
      </c>
      <c r="M34" s="15"/>
    </row>
    <row r="35" spans="1:13" ht="13.5" customHeight="1">
      <c r="A35" s="138">
        <v>32</v>
      </c>
      <c r="B35" s="57" t="s">
        <v>725</v>
      </c>
      <c r="C35" s="74" t="s">
        <v>25</v>
      </c>
      <c r="D35" s="77" t="s">
        <v>39</v>
      </c>
      <c r="E35" s="18" t="s">
        <v>145</v>
      </c>
      <c r="F35" s="18" t="s">
        <v>87</v>
      </c>
      <c r="G35" s="68">
        <v>2009</v>
      </c>
      <c r="H35" s="279" t="s">
        <v>171</v>
      </c>
      <c r="I35" s="280" t="s">
        <v>528</v>
      </c>
      <c r="J35" s="294" t="s">
        <v>529</v>
      </c>
      <c r="K35" s="232" t="s">
        <v>168</v>
      </c>
      <c r="L35" s="231" t="s">
        <v>169</v>
      </c>
      <c r="M35" s="15"/>
    </row>
    <row r="36" spans="1:13" ht="13.5" customHeight="1">
      <c r="A36" s="138">
        <v>33</v>
      </c>
      <c r="B36" s="63" t="s">
        <v>595</v>
      </c>
      <c r="C36" s="42" t="s">
        <v>8</v>
      </c>
      <c r="D36" s="13" t="s">
        <v>9</v>
      </c>
      <c r="E36" s="11" t="s">
        <v>110</v>
      </c>
      <c r="F36" s="11" t="s">
        <v>111</v>
      </c>
      <c r="G36" s="51">
        <v>2009</v>
      </c>
      <c r="H36" s="241" t="s">
        <v>82</v>
      </c>
      <c r="I36" s="236" t="s">
        <v>112</v>
      </c>
      <c r="J36" s="228" t="s">
        <v>113</v>
      </c>
      <c r="K36" s="229" t="s">
        <v>85</v>
      </c>
      <c r="L36" s="282" t="s">
        <v>30</v>
      </c>
      <c r="M36" s="15"/>
    </row>
    <row r="37" spans="1:13" ht="13.5" customHeight="1">
      <c r="A37" s="138">
        <v>34</v>
      </c>
      <c r="B37" s="58" t="s">
        <v>726</v>
      </c>
      <c r="C37" s="72" t="s">
        <v>8</v>
      </c>
      <c r="D37" s="73" t="s">
        <v>9</v>
      </c>
      <c r="E37" s="11" t="s">
        <v>129</v>
      </c>
      <c r="F37" s="11" t="s">
        <v>111</v>
      </c>
      <c r="G37" s="67">
        <v>2009</v>
      </c>
      <c r="H37" s="228" t="s">
        <v>92</v>
      </c>
      <c r="I37" s="228" t="s">
        <v>418</v>
      </c>
      <c r="J37" s="290" t="s">
        <v>419</v>
      </c>
      <c r="K37" s="229" t="s">
        <v>85</v>
      </c>
      <c r="L37" s="236" t="s">
        <v>411</v>
      </c>
      <c r="M37" s="15"/>
    </row>
    <row r="38" spans="1:13" ht="13.5" customHeight="1">
      <c r="A38" s="138">
        <v>35</v>
      </c>
      <c r="B38" s="57" t="s">
        <v>727</v>
      </c>
      <c r="C38" s="75" t="s">
        <v>25</v>
      </c>
      <c r="D38" s="73" t="s">
        <v>9</v>
      </c>
      <c r="E38" s="18" t="s">
        <v>170</v>
      </c>
      <c r="F38" s="18" t="s">
        <v>170</v>
      </c>
      <c r="G38" s="68">
        <v>2009</v>
      </c>
      <c r="H38" s="230" t="s">
        <v>142</v>
      </c>
      <c r="I38" s="235" t="s">
        <v>517</v>
      </c>
      <c r="J38" s="281" t="s">
        <v>518</v>
      </c>
      <c r="K38" s="232" t="s">
        <v>143</v>
      </c>
      <c r="L38" s="235" t="s">
        <v>268</v>
      </c>
      <c r="M38" s="15"/>
    </row>
    <row r="39" spans="1:13" ht="13.5" customHeight="1">
      <c r="A39" s="138">
        <v>36</v>
      </c>
      <c r="B39" s="58" t="s">
        <v>728</v>
      </c>
      <c r="C39" s="72" t="s">
        <v>8</v>
      </c>
      <c r="D39" s="73" t="s">
        <v>9</v>
      </c>
      <c r="E39" s="11" t="s">
        <v>95</v>
      </c>
      <c r="F39" s="11" t="s">
        <v>96</v>
      </c>
      <c r="G39" s="67">
        <v>2009</v>
      </c>
      <c r="H39" s="228" t="s">
        <v>82</v>
      </c>
      <c r="I39" s="228" t="s">
        <v>97</v>
      </c>
      <c r="J39" s="285" t="s">
        <v>98</v>
      </c>
      <c r="K39" s="229" t="s">
        <v>85</v>
      </c>
      <c r="L39" s="228" t="s">
        <v>99</v>
      </c>
      <c r="M39" s="15"/>
    </row>
    <row r="40" spans="1:13" ht="13.5" customHeight="1">
      <c r="A40" s="138">
        <v>37</v>
      </c>
      <c r="B40" s="57" t="s">
        <v>729</v>
      </c>
      <c r="C40" s="75" t="s">
        <v>25</v>
      </c>
      <c r="D40" s="73" t="s">
        <v>9</v>
      </c>
      <c r="E40" s="18" t="s">
        <v>145</v>
      </c>
      <c r="F40" s="18" t="s">
        <v>164</v>
      </c>
      <c r="G40" s="68">
        <v>2009</v>
      </c>
      <c r="H40" s="230" t="s">
        <v>522</v>
      </c>
      <c r="I40" s="279"/>
      <c r="J40" s="281" t="s">
        <v>523</v>
      </c>
      <c r="K40" s="232" t="s">
        <v>143</v>
      </c>
      <c r="L40" s="231" t="s">
        <v>777</v>
      </c>
      <c r="M40" s="15"/>
    </row>
  </sheetData>
  <sheetProtection/>
  <mergeCells count="12">
    <mergeCell ref="C2:C3"/>
    <mergeCell ref="D2:D3"/>
    <mergeCell ref="E2:G2"/>
    <mergeCell ref="H2:H3"/>
    <mergeCell ref="I2:I3"/>
    <mergeCell ref="A1:M1"/>
    <mergeCell ref="J2:J3"/>
    <mergeCell ref="K2:K3"/>
    <mergeCell ref="L2:L3"/>
    <mergeCell ref="M2:M3"/>
    <mergeCell ref="A2:A3"/>
    <mergeCell ref="B2:B3"/>
  </mergeCells>
  <printOptions/>
  <pageMargins left="0.15748031496062992" right="0.15748031496062992" top="0.15748031496062992" bottom="0.15748031496062992" header="0" footer="0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7109375" style="0" bestFit="1" customWidth="1"/>
    <col min="2" max="2" width="7.57421875" style="0" customWidth="1"/>
  </cols>
  <sheetData>
    <row r="1" spans="1:11" ht="31.5">
      <c r="A1" s="308" t="s">
        <v>751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6.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ht="15">
      <c r="A3" s="309" t="s">
        <v>734</v>
      </c>
      <c r="B3" s="312" t="s">
        <v>735</v>
      </c>
      <c r="C3" s="309" t="s">
        <v>736</v>
      </c>
      <c r="D3" s="312" t="s">
        <v>737</v>
      </c>
      <c r="E3" s="309" t="s">
        <v>738</v>
      </c>
      <c r="F3" s="309"/>
      <c r="G3" s="309" t="s">
        <v>739</v>
      </c>
      <c r="H3" s="310" t="s">
        <v>31</v>
      </c>
      <c r="I3" s="310" t="s">
        <v>743</v>
      </c>
      <c r="J3" s="310" t="s">
        <v>744</v>
      </c>
      <c r="K3" s="309" t="s">
        <v>740</v>
      </c>
    </row>
    <row r="4" spans="1:11" ht="15">
      <c r="A4" s="309"/>
      <c r="B4" s="312"/>
      <c r="C4" s="309"/>
      <c r="D4" s="312"/>
      <c r="E4" s="116" t="s">
        <v>735</v>
      </c>
      <c r="F4" s="117" t="s">
        <v>741</v>
      </c>
      <c r="G4" s="309"/>
      <c r="H4" s="311"/>
      <c r="I4" s="311"/>
      <c r="J4" s="311"/>
      <c r="K4" s="309"/>
    </row>
    <row r="5" spans="1:11" ht="15">
      <c r="A5" s="7" t="s">
        <v>745</v>
      </c>
      <c r="B5" s="117">
        <v>34</v>
      </c>
      <c r="C5" s="117">
        <f aca="true" t="shared" si="0" ref="C5:C10">B5-D5</f>
        <v>16</v>
      </c>
      <c r="D5" s="116">
        <v>18</v>
      </c>
      <c r="E5" s="116">
        <v>9</v>
      </c>
      <c r="F5" s="117">
        <v>2</v>
      </c>
      <c r="G5" s="117">
        <v>5</v>
      </c>
      <c r="H5" s="117">
        <v>5</v>
      </c>
      <c r="I5" s="117">
        <v>7</v>
      </c>
      <c r="J5" s="117">
        <v>1</v>
      </c>
      <c r="K5" s="8"/>
    </row>
    <row r="6" spans="1:11" ht="15">
      <c r="A6" s="7" t="s">
        <v>746</v>
      </c>
      <c r="B6" s="117">
        <v>34</v>
      </c>
      <c r="C6" s="117">
        <f t="shared" si="0"/>
        <v>16</v>
      </c>
      <c r="D6" s="116">
        <v>18</v>
      </c>
      <c r="E6" s="116">
        <v>9</v>
      </c>
      <c r="F6" s="117">
        <v>2</v>
      </c>
      <c r="G6" s="117">
        <v>5</v>
      </c>
      <c r="H6" s="117">
        <v>5</v>
      </c>
      <c r="I6" s="117">
        <v>7</v>
      </c>
      <c r="J6" s="117">
        <v>1</v>
      </c>
      <c r="K6" s="8"/>
    </row>
    <row r="7" spans="1:11" ht="15">
      <c r="A7" s="7" t="s">
        <v>747</v>
      </c>
      <c r="B7" s="117">
        <v>34</v>
      </c>
      <c r="C7" s="117">
        <f t="shared" si="0"/>
        <v>18</v>
      </c>
      <c r="D7" s="116">
        <v>16</v>
      </c>
      <c r="E7" s="116">
        <v>8</v>
      </c>
      <c r="F7" s="117">
        <v>2</v>
      </c>
      <c r="G7" s="117">
        <v>3</v>
      </c>
      <c r="H7" s="117">
        <v>5</v>
      </c>
      <c r="I7" s="117">
        <v>6</v>
      </c>
      <c r="J7" s="117">
        <v>1</v>
      </c>
      <c r="K7" s="8"/>
    </row>
    <row r="8" spans="1:11" ht="15">
      <c r="A8" s="7" t="s">
        <v>748</v>
      </c>
      <c r="B8" s="117">
        <v>33</v>
      </c>
      <c r="C8" s="117">
        <f t="shared" si="0"/>
        <v>18</v>
      </c>
      <c r="D8" s="116">
        <v>15</v>
      </c>
      <c r="E8" s="116">
        <v>9</v>
      </c>
      <c r="F8" s="117">
        <v>2</v>
      </c>
      <c r="G8" s="117">
        <v>4</v>
      </c>
      <c r="H8" s="117">
        <v>5</v>
      </c>
      <c r="I8" s="117">
        <v>6</v>
      </c>
      <c r="J8" s="117">
        <v>1</v>
      </c>
      <c r="K8" s="8"/>
    </row>
    <row r="9" spans="1:11" ht="15">
      <c r="A9" s="7" t="s">
        <v>749</v>
      </c>
      <c r="B9" s="117">
        <v>33</v>
      </c>
      <c r="C9" s="117">
        <f t="shared" si="0"/>
        <v>19</v>
      </c>
      <c r="D9" s="116">
        <v>14</v>
      </c>
      <c r="E9" s="116">
        <v>8</v>
      </c>
      <c r="F9" s="117">
        <v>1</v>
      </c>
      <c r="G9" s="117">
        <v>3</v>
      </c>
      <c r="H9" s="117">
        <v>5</v>
      </c>
      <c r="I9" s="117">
        <v>6</v>
      </c>
      <c r="J9" s="117">
        <v>0</v>
      </c>
      <c r="K9" s="8"/>
    </row>
    <row r="10" spans="1:11" ht="15">
      <c r="A10" s="7" t="s">
        <v>750</v>
      </c>
      <c r="B10" s="117">
        <v>38</v>
      </c>
      <c r="C10" s="117">
        <f t="shared" si="0"/>
        <v>20</v>
      </c>
      <c r="D10" s="116">
        <v>18</v>
      </c>
      <c r="E10" s="116">
        <v>3</v>
      </c>
      <c r="F10" s="117">
        <v>0</v>
      </c>
      <c r="G10" s="117">
        <v>3</v>
      </c>
      <c r="H10" s="117">
        <v>9</v>
      </c>
      <c r="I10" s="117">
        <v>11</v>
      </c>
      <c r="J10" s="117">
        <v>0</v>
      </c>
      <c r="K10" s="8"/>
    </row>
    <row r="11" spans="1:11" ht="15">
      <c r="A11" s="7" t="s">
        <v>742</v>
      </c>
      <c r="B11" s="118">
        <f aca="true" t="shared" si="1" ref="B11:J11">SUM(B5:B10)</f>
        <v>206</v>
      </c>
      <c r="C11" s="118">
        <f t="shared" si="1"/>
        <v>107</v>
      </c>
      <c r="D11" s="118">
        <f t="shared" si="1"/>
        <v>99</v>
      </c>
      <c r="E11" s="118">
        <f t="shared" si="1"/>
        <v>46</v>
      </c>
      <c r="F11" s="118">
        <f t="shared" si="1"/>
        <v>9</v>
      </c>
      <c r="G11" s="118">
        <f t="shared" si="1"/>
        <v>23</v>
      </c>
      <c r="H11" s="118">
        <f t="shared" si="1"/>
        <v>34</v>
      </c>
      <c r="I11" s="118">
        <f t="shared" si="1"/>
        <v>43</v>
      </c>
      <c r="J11" s="118">
        <f t="shared" si="1"/>
        <v>4</v>
      </c>
      <c r="K11" s="8"/>
    </row>
  </sheetData>
  <sheetProtection/>
  <mergeCells count="11">
    <mergeCell ref="G3:G4"/>
    <mergeCell ref="A1:K1"/>
    <mergeCell ref="K3:K4"/>
    <mergeCell ref="H3:H4"/>
    <mergeCell ref="I3:I4"/>
    <mergeCell ref="J3:J4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Admin</cp:lastModifiedBy>
  <cp:lastPrinted>2020-09-10T03:36:21Z</cp:lastPrinted>
  <dcterms:created xsi:type="dcterms:W3CDTF">2020-08-02T00:56:31Z</dcterms:created>
  <dcterms:modified xsi:type="dcterms:W3CDTF">2020-09-15T07:45:19Z</dcterms:modified>
  <cp:category/>
  <cp:version/>
  <cp:contentType/>
  <cp:contentStatus/>
</cp:coreProperties>
</file>